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ihara-f\Desktop\"/>
    </mc:Choice>
  </mc:AlternateContent>
  <xr:revisionPtr revIDLastSave="0" documentId="13_ncr:1_{704DE66C-FCFC-4562-B79C-0B1AA7D45AC1}" xr6:coauthVersionLast="43" xr6:coauthVersionMax="43" xr10:uidLastSave="{00000000-0000-0000-0000-000000000000}"/>
  <bookViews>
    <workbookView xWindow="-110" yWindow="-110" windowWidth="19420" windowHeight="10420" tabRatio="828" xr2:uid="{00000000-000D-0000-FFFF-FFFF00000000}"/>
  </bookViews>
  <sheets>
    <sheet name="R01申込書" sheetId="23" r:id="rId1"/>
  </sheets>
  <externalReferences>
    <externalReference r:id="rId2"/>
  </externalReferences>
  <definedNames>
    <definedName name="_xlnm.Print_Area" localSheetId="0">'R01申込書'!$A$1:$P$24</definedName>
    <definedName name="出場者シート">[1]出場者シート!$A$3:$H$100</definedName>
    <definedName name="等々力" localSheetId="0">#REF!</definedName>
    <definedName name="等々力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23" l="1"/>
  <c r="B24" i="23"/>
  <c r="J9" i="23"/>
</calcChain>
</file>

<file path=xl/sharedStrings.xml><?xml version="1.0" encoding="utf-8"?>
<sst xmlns="http://schemas.openxmlformats.org/spreadsheetml/2006/main" count="75" uniqueCount="63">
  <si>
    <t>横須賀市テニス協会</t>
    <rPh sb="0" eb="4">
      <t>ヨコスカシ</t>
    </rPh>
    <rPh sb="7" eb="9">
      <t>キョウカイ</t>
    </rPh>
    <phoneticPr fontId="1"/>
  </si>
  <si>
    <t>湘南信用金庫　</t>
    <rPh sb="0" eb="2">
      <t>ショウナン</t>
    </rPh>
    <rPh sb="2" eb="4">
      <t>シンヨウ</t>
    </rPh>
    <rPh sb="4" eb="6">
      <t>キンコ</t>
    </rPh>
    <phoneticPr fontId="1"/>
  </si>
  <si>
    <t>本店営業部</t>
    <rPh sb="0" eb="2">
      <t>ホンテン</t>
    </rPh>
    <rPh sb="2" eb="4">
      <t>エイギョウ</t>
    </rPh>
    <rPh sb="4" eb="5">
      <t>ブ</t>
    </rPh>
    <phoneticPr fontId="1"/>
  </si>
  <si>
    <t>口座番号</t>
    <rPh sb="0" eb="2">
      <t>コウザ</t>
    </rPh>
    <rPh sb="2" eb="4">
      <t>バンゴウ</t>
    </rPh>
    <phoneticPr fontId="1"/>
  </si>
  <si>
    <t>かながわ信用金庫</t>
    <rPh sb="4" eb="6">
      <t>シンヨウ</t>
    </rPh>
    <rPh sb="6" eb="8">
      <t>キンコ</t>
    </rPh>
    <phoneticPr fontId="1"/>
  </si>
  <si>
    <t>０２６６４５３</t>
    <phoneticPr fontId="1"/>
  </si>
  <si>
    <t>１４３０１４８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</si>
  <si>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</si>
  <si>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連絡先TEL</t>
    <rPh sb="0" eb="2">
      <t>レンラクサキ</t>
    </rPh>
    <phoneticPr fontId="1"/>
  </si>
  <si>
    <t>種目</t>
    <rPh sb="0" eb="2">
      <t>シュモク</t>
    </rPh>
    <phoneticPr fontId="1"/>
  </si>
  <si>
    <t>・女子</t>
    <rPh sb="1" eb="3">
      <t>ジョシ</t>
    </rPh>
    <phoneticPr fontId="1"/>
  </si>
  <si>
    <t>初級</t>
    <rPh sb="0" eb="2">
      <t>ショキュウ</t>
    </rPh>
    <phoneticPr fontId="1"/>
  </si>
  <si>
    <t>一般</t>
    <rPh sb="0" eb="2">
      <t>イッパン</t>
    </rPh>
    <phoneticPr fontId="1"/>
  </si>
  <si>
    <t>・女子年齢別</t>
    <rPh sb="1" eb="3">
      <t>ジョシ</t>
    </rPh>
    <rPh sb="3" eb="5">
      <t>ネンレイ</t>
    </rPh>
    <rPh sb="5" eb="6">
      <t>ベツ</t>
    </rPh>
    <phoneticPr fontId="1"/>
  </si>
  <si>
    <t>110歳</t>
    <rPh sb="3" eb="4">
      <t>サイ</t>
    </rPh>
    <phoneticPr fontId="1"/>
  </si>
  <si>
    <t>・男子年令別</t>
    <rPh sb="1" eb="3">
      <t>ダンシ</t>
    </rPh>
    <rPh sb="3" eb="5">
      <t>ネンレイ</t>
    </rPh>
    <rPh sb="5" eb="6">
      <t>ベツ</t>
    </rPh>
    <phoneticPr fontId="1"/>
  </si>
  <si>
    <t>120歳</t>
    <rPh sb="3" eb="4">
      <t>サイ</t>
    </rPh>
    <phoneticPr fontId="1"/>
  </si>
  <si>
    <t>140歳</t>
    <rPh sb="3" eb="4">
      <t>サイ</t>
    </rPh>
    <phoneticPr fontId="1"/>
  </si>
  <si>
    <t>No.</t>
    <phoneticPr fontId="1"/>
  </si>
  <si>
    <t>氏名１</t>
    <rPh sb="0" eb="2">
      <t>シメイ</t>
    </rPh>
    <phoneticPr fontId="1"/>
  </si>
  <si>
    <t>所属１</t>
    <rPh sb="0" eb="2">
      <t>ショゾク</t>
    </rPh>
    <phoneticPr fontId="1"/>
  </si>
  <si>
    <t>生年
西暦
(yyyy)</t>
    <rPh sb="0" eb="1">
      <t>セイネン</t>
    </rPh>
    <rPh sb="2" eb="4">
      <t>セイレキ</t>
    </rPh>
    <phoneticPr fontId="7"/>
  </si>
  <si>
    <t>年令
(歳)</t>
    <rPh sb="0" eb="1">
      <t>ネンレイ</t>
    </rPh>
    <rPh sb="4" eb="5">
      <t>サイ</t>
    </rPh>
    <phoneticPr fontId="1"/>
  </si>
  <si>
    <t>氏名２</t>
    <rPh sb="0" eb="2">
      <t>シメイ</t>
    </rPh>
    <phoneticPr fontId="1"/>
  </si>
  <si>
    <t>所属２</t>
    <rPh sb="0" eb="2">
      <t>ショゾク</t>
    </rPh>
    <phoneticPr fontId="1"/>
  </si>
  <si>
    <t>前回成績</t>
    <rPh sb="0" eb="1">
      <t>ゼンカイ</t>
    </rPh>
    <rPh sb="1" eb="3">
      <t>セイセキ</t>
    </rPh>
    <phoneticPr fontId="7"/>
  </si>
  <si>
    <t>他大会成績</t>
    <rPh sb="0" eb="2">
      <t>タイカイ</t>
    </rPh>
    <rPh sb="2" eb="4">
      <t>セイセキ</t>
    </rPh>
    <phoneticPr fontId="1"/>
  </si>
  <si>
    <t>苗字</t>
    <rPh sb="0" eb="2">
      <t>ミョウジ</t>
    </rPh>
    <phoneticPr fontId="7"/>
  </si>
  <si>
    <t>名前</t>
    <rPh sb="0" eb="2">
      <t>ナマエ</t>
    </rPh>
    <phoneticPr fontId="7"/>
  </si>
  <si>
    <t>氏名１</t>
    <rPh sb="0" eb="1">
      <t>シメイ</t>
    </rPh>
    <phoneticPr fontId="7"/>
  </si>
  <si>
    <t>氏名２</t>
    <rPh sb="0" eb="1">
      <t>シメイ</t>
    </rPh>
    <phoneticPr fontId="7"/>
  </si>
  <si>
    <t>横須賀</t>
    <rPh sb="0" eb="3">
      <t>よこすか</t>
    </rPh>
    <phoneticPr fontId="2" type="Hiragana" alignment="distributed"/>
  </si>
  <si>
    <t>太郎</t>
    <rPh sb="0" eb="1">
      <t>タロウ</t>
    </rPh>
    <phoneticPr fontId="7"/>
  </si>
  <si>
    <t>市役所</t>
    <rPh sb="0" eb="3">
      <t>シヤクショ</t>
    </rPh>
    <phoneticPr fontId="1"/>
  </si>
  <si>
    <t>追浜</t>
    <rPh sb="0" eb="2">
      <t>おっぱま</t>
    </rPh>
    <phoneticPr fontId="2" type="Hiragana" alignment="distributed"/>
  </si>
  <si>
    <t>次郎</t>
    <rPh sb="0" eb="2">
      <t>ジロウ</t>
    </rPh>
    <phoneticPr fontId="7"/>
  </si>
  <si>
    <t>在住</t>
    <rPh sb="0" eb="2">
      <t>ザイジュウ</t>
    </rPh>
    <phoneticPr fontId="1"/>
  </si>
  <si>
    <t>男子１２０歳優勝</t>
    <rPh sb="0" eb="2">
      <t>ダンシ</t>
    </rPh>
    <rPh sb="5" eb="6">
      <t>サイ</t>
    </rPh>
    <rPh sb="6" eb="8">
      <t>ユウショウ</t>
    </rPh>
    <phoneticPr fontId="1"/>
  </si>
  <si>
    <t>男子１４０歳Ｂ８</t>
    <rPh sb="0" eb="2">
      <t>ダンシ</t>
    </rPh>
    <rPh sb="5" eb="6">
      <t>サイ</t>
    </rPh>
    <phoneticPr fontId="1"/>
  </si>
  <si>
    <t>市民６０歳Ｂ４</t>
    <rPh sb="0" eb="2">
      <t>シミン</t>
    </rPh>
    <rPh sb="4" eb="5">
      <t>サイ</t>
    </rPh>
    <phoneticPr fontId="1"/>
  </si>
  <si>
    <t>☆ 振込みは下記のどちらかの銀行にお願いします。</t>
    <rPh sb="2" eb="4">
      <t>フリコ</t>
    </rPh>
    <rPh sb="6" eb="8">
      <t>カキ</t>
    </rPh>
    <rPh sb="14" eb="16">
      <t>ギンコウ</t>
    </rPh>
    <rPh sb="18" eb="19">
      <t>ネガ</t>
    </rPh>
    <phoneticPr fontId="1"/>
  </si>
  <si>
    <t>銀 行 名</t>
    <rPh sb="0" eb="1">
      <t>ギン</t>
    </rPh>
    <rPh sb="2" eb="3">
      <t>ユキ</t>
    </rPh>
    <rPh sb="4" eb="5">
      <t>メイ</t>
    </rPh>
    <phoneticPr fontId="1"/>
  </si>
  <si>
    <t>口 座 名</t>
    <rPh sb="0" eb="1">
      <t>クチ</t>
    </rPh>
    <rPh sb="2" eb="3">
      <t>ザ</t>
    </rPh>
    <rPh sb="4" eb="5">
      <t>メイ</t>
    </rPh>
    <phoneticPr fontId="1"/>
  </si>
  <si>
    <t>振 込 日</t>
    <rPh sb="0" eb="1">
      <t>オサム</t>
    </rPh>
    <rPh sb="2" eb="3">
      <t>コミ</t>
    </rPh>
    <rPh sb="4" eb="5">
      <t>ヒ</t>
    </rPh>
    <phoneticPr fontId="1"/>
  </si>
  <si>
    <t>月</t>
    <rPh sb="0" eb="1">
      <t>ツキ</t>
    </rPh>
    <phoneticPr fontId="7"/>
  </si>
  <si>
    <t>日</t>
    <rPh sb="0" eb="1">
      <t>ヒ</t>
    </rPh>
    <phoneticPr fontId="7"/>
  </si>
  <si>
    <t>年度）</t>
    <rPh sb="0" eb="1">
      <t>ネン</t>
    </rPh>
    <rPh sb="1" eb="2">
      <t>ド</t>
    </rPh>
    <phoneticPr fontId="7"/>
  </si>
  <si>
    <t>申込書（</t>
    <rPh sb="0" eb="1">
      <t>モウシコミ</t>
    </rPh>
    <rPh sb="1" eb="2">
      <t>ショ</t>
    </rPh>
    <phoneticPr fontId="7"/>
  </si>
  <si>
    <t>記入例</t>
    <rPh sb="0" eb="2">
      <t>キニュウ</t>
    </rPh>
    <rPh sb="2" eb="3">
      <t>レイ</t>
    </rPh>
    <phoneticPr fontId="1"/>
  </si>
  <si>
    <t>(注2)年齢は、</t>
    <rPh sb="1" eb="2">
      <t>チュウ</t>
    </rPh>
    <rPh sb="4" eb="6">
      <t>ネンレイ</t>
    </rPh>
    <phoneticPr fontId="7"/>
  </si>
  <si>
    <t>12月31日時点の年齢です。</t>
    <rPh sb="2" eb="3">
      <t>ツキ</t>
    </rPh>
    <rPh sb="5" eb="6">
      <t>ヒ</t>
    </rPh>
    <rPh sb="6" eb="8">
      <t>ジテン</t>
    </rPh>
    <rPh sb="9" eb="11">
      <t>ネンレイ</t>
    </rPh>
    <phoneticPr fontId="7"/>
  </si>
  <si>
    <t>（お願い）種目が違う場合は、別用紙に記入願います。</t>
    <rPh sb="2" eb="3">
      <t>ネガ</t>
    </rPh>
    <phoneticPr fontId="1"/>
  </si>
  <si>
    <t>（男・女ダブルス）</t>
    <rPh sb="0" eb="2">
      <t>ダンジョ</t>
    </rPh>
    <phoneticPr fontId="1"/>
  </si>
  <si>
    <t>振込日</t>
    <rPh sb="0" eb="1">
      <t>オサム</t>
    </rPh>
    <rPh sb="1" eb="2">
      <t>コミ</t>
    </rPh>
    <rPh sb="2" eb="3">
      <t>ヒ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</si>
  <si>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</si>
  <si>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銀行名</t>
    <rPh sb="0" eb="1">
      <t>ギン</t>
    </rPh>
    <rPh sb="1" eb="2">
      <t>ユキ</t>
    </rPh>
    <rPh sb="2" eb="3">
      <t>メイ</t>
    </rPh>
    <phoneticPr fontId="1"/>
  </si>
  <si>
    <t>　☆　振込み手数料は振込者の負担でお願いいたします。</t>
    <rPh sb="3" eb="5">
      <t>フリコ</t>
    </rPh>
    <rPh sb="6" eb="9">
      <t>テスウリョウ</t>
    </rPh>
    <rPh sb="10" eb="12">
      <t>フリコミ</t>
    </rPh>
    <rPh sb="12" eb="13">
      <t>シャ</t>
    </rPh>
    <rPh sb="14" eb="16">
      <t>フタン</t>
    </rPh>
    <rPh sb="18" eb="19">
      <t>ネガ</t>
    </rPh>
    <phoneticPr fontId="1"/>
  </si>
  <si>
    <t>　☆「振込み者」欄には、電話番号・申込者　を記載願います。</t>
    <rPh sb="3" eb="5">
      <t>フリコ</t>
    </rPh>
    <rPh sb="6" eb="7">
      <t>シャ</t>
    </rPh>
    <rPh sb="8" eb="9">
      <t>ラン</t>
    </rPh>
    <rPh sb="12" eb="14">
      <t>デンワ</t>
    </rPh>
    <rPh sb="14" eb="16">
      <t>バンゴウ</t>
    </rPh>
    <rPh sb="17" eb="19">
      <t>モウシコ</t>
    </rPh>
    <rPh sb="19" eb="20">
      <t>シャ</t>
    </rPh>
    <rPh sb="22" eb="24">
      <t>キサイ</t>
    </rPh>
    <rPh sb="24" eb="25">
      <t>ネガ</t>
    </rPh>
    <phoneticPr fontId="1"/>
  </si>
  <si>
    <t>申込者記入例：０８０１２３４５６７８ヨコスカタロウ</t>
  </si>
  <si>
    <t xml:space="preserve">              ０４６８２３１２３４ヨコスカタロウ</t>
    <phoneticPr fontId="1"/>
  </si>
  <si>
    <t>、男子120歳　横須賀太郎(市役所)・追浜次郎(在住)ペアです。</t>
    <rPh sb="8" eb="11">
      <t>ヨコスカ</t>
    </rPh>
    <rPh sb="11" eb="13">
      <t>タロウ</t>
    </rPh>
    <rPh sb="14" eb="17">
      <t>シヤクショ</t>
    </rPh>
    <rPh sb="19" eb="21">
      <t>オッパマ</t>
    </rPh>
    <rPh sb="21" eb="23">
      <t>ジロウ</t>
    </rPh>
    <rPh sb="24" eb="26">
      <t>ザイジュウ</t>
    </rPh>
    <phoneticPr fontId="7"/>
  </si>
  <si>
    <t xml:space="preserve">    (注1)記入例は</t>
    <rPh sb="5" eb="6">
      <t>チュウ</t>
    </rPh>
    <rPh sb="8" eb="10">
      <t>キニュウ</t>
    </rPh>
    <rPh sb="10" eb="11">
      <t>レイ</t>
    </rPh>
    <phoneticPr fontId="7"/>
  </si>
  <si>
    <t>第３０回 はまゆう大会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</si>
</sst>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&quot;年&quot;"/>
    <numFmt numFmtId="177" formatCode="#\ &quot;月&quot;"/>
    <numFmt numFmtId="178" formatCode="#\ &quot;日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8"/>
      <name val="ＭＳ 明朝"/>
      <family val="1"/>
      <charset val="128"/>
    </font>
    <font>
      <b/>
      <sz val="30"/>
      <name val="ＭＳ 明朝"/>
      <family val="1"/>
      <charset val="128"/>
    </font>
    <font>
      <sz val="7"/>
      <name val="Terminal"/>
      <family val="3"/>
      <charset val="255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.5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/>
  </cellStyleXfs>
  <cellXfs count="148">
    <xf numFmtId="0" fontId="0" fillId="0" borderId="0" xfId="0"/>
    <xf numFmtId="0" fontId="5" fillId="0" borderId="0" xfId="1" applyFont="1">
      <alignment vertical="center"/>
    </xf>
    <xf numFmtId="0" fontId="6" fillId="0" borderId="0" xfId="1" quotePrefix="1" applyFont="1" applyAlignment="1">
      <alignment vertical="center" wrapText="1" shrinkToFit="1"/>
    </xf>
    <xf numFmtId="0" fontId="5" fillId="0" borderId="0" xfId="3" quotePrefix="1" applyFont="1" applyAlignment="1">
      <alignment vertical="center"/>
    </xf>
    <xf numFmtId="0" fontId="5" fillId="0" borderId="0" xfId="4" applyFont="1"/>
    <xf numFmtId="0" fontId="5" fillId="0" borderId="0" xfId="5" applyFont="1"/>
    <xf numFmtId="0" fontId="5" fillId="0" borderId="0" xfId="1" quotePrefix="1" applyFont="1" applyAlignment="1">
      <alignment vertical="center" wrapText="1" shrinkToFit="1"/>
    </xf>
    <xf numFmtId="0" fontId="5" fillId="0" borderId="40" xfId="3" applyFont="1" applyBorder="1" applyAlignment="1">
      <alignment horizontal="center" vertical="center" wrapText="1" shrinkToFit="1"/>
    </xf>
    <xf numFmtId="0" fontId="5" fillId="0" borderId="0" xfId="1" quotePrefix="1" applyFont="1" applyAlignment="1">
      <alignment horizontal="center" vertical="center" wrapText="1" shrinkToFit="1"/>
    </xf>
    <xf numFmtId="0" fontId="10" fillId="0" borderId="0" xfId="1" quotePrefix="1" applyFont="1" applyAlignment="1">
      <alignment horizontal="center" vertical="center" wrapText="1" shrinkToFit="1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4" applyFont="1"/>
    <xf numFmtId="0" fontId="10" fillId="0" borderId="0" xfId="5" applyFont="1"/>
    <xf numFmtId="0" fontId="11" fillId="0" borderId="9" xfId="4" applyFont="1" applyBorder="1" applyAlignment="1">
      <alignment horizontal="left" vertical="center"/>
    </xf>
    <xf numFmtId="0" fontId="11" fillId="0" borderId="8" xfId="4" applyFont="1" applyBorder="1" applyAlignment="1">
      <alignment horizontal="left" vertical="center"/>
    </xf>
    <xf numFmtId="0" fontId="11" fillId="0" borderId="49" xfId="4" applyFont="1" applyBorder="1" applyAlignment="1">
      <alignment horizontal="center" vertical="center" shrinkToFit="1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/>
    </xf>
    <xf numFmtId="0" fontId="11" fillId="0" borderId="34" xfId="4" applyFont="1" applyBorder="1" applyAlignment="1">
      <alignment horizontal="left" vertical="center"/>
    </xf>
    <xf numFmtId="0" fontId="11" fillId="0" borderId="35" xfId="4" applyFont="1" applyBorder="1" applyAlignment="1">
      <alignment horizontal="center" vertical="center"/>
    </xf>
    <xf numFmtId="0" fontId="11" fillId="0" borderId="53" xfId="4" applyFont="1" applyBorder="1" applyAlignment="1">
      <alignment horizontal="center" vertical="center" shrinkToFit="1"/>
    </xf>
    <xf numFmtId="0" fontId="11" fillId="0" borderId="26" xfId="4" quotePrefix="1" applyFont="1" applyBorder="1" applyAlignment="1">
      <alignment horizontal="left" vertical="center"/>
    </xf>
    <xf numFmtId="0" fontId="11" fillId="0" borderId="3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5" fillId="0" borderId="33" xfId="4" applyFont="1" applyBorder="1" applyAlignment="1">
      <alignment horizontal="center" vertical="center"/>
    </xf>
    <xf numFmtId="0" fontId="5" fillId="0" borderId="33" xfId="4" quotePrefix="1" applyFont="1" applyBorder="1" applyAlignment="1">
      <alignment horizontal="center" vertical="center" shrinkToFit="1"/>
    </xf>
    <xf numFmtId="0" fontId="5" fillId="0" borderId="77" xfId="4" quotePrefix="1" applyFont="1" applyBorder="1" applyAlignment="1">
      <alignment horizontal="center" vertical="center" shrinkToFit="1"/>
    </xf>
    <xf numFmtId="0" fontId="5" fillId="0" borderId="35" xfId="4" applyFont="1" applyBorder="1" applyAlignment="1">
      <alignment horizontal="center" vertical="center" shrinkToFit="1"/>
    </xf>
    <xf numFmtId="0" fontId="5" fillId="0" borderId="78" xfId="4" applyFont="1" applyBorder="1" applyAlignment="1">
      <alignment horizontal="center" vertical="center" shrinkToFit="1"/>
    </xf>
    <xf numFmtId="0" fontId="5" fillId="0" borderId="6" xfId="4" applyFont="1" applyBorder="1" applyAlignment="1">
      <alignment horizontal="center" vertical="center" shrinkToFit="1"/>
    </xf>
    <xf numFmtId="0" fontId="14" fillId="0" borderId="0" xfId="4" applyFont="1" applyAlignment="1">
      <alignment horizontal="center"/>
    </xf>
    <xf numFmtId="0" fontId="14" fillId="0" borderId="5" xfId="4" quotePrefix="1" applyFont="1" applyBorder="1" applyAlignment="1">
      <alignment vertical="center" shrinkToFit="1"/>
    </xf>
    <xf numFmtId="0" fontId="14" fillId="0" borderId="0" xfId="4" applyFont="1" applyAlignment="1">
      <alignment horizontal="left"/>
    </xf>
    <xf numFmtId="0" fontId="14" fillId="0" borderId="0" xfId="4" applyFont="1"/>
    <xf numFmtId="0" fontId="13" fillId="0" borderId="0" xfId="1" quotePrefix="1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1" quotePrefix="1" applyFont="1">
      <alignment vertical="center"/>
    </xf>
    <xf numFmtId="0" fontId="5" fillId="0" borderId="0" xfId="1" quotePrefix="1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5" applyFont="1"/>
    <xf numFmtId="0" fontId="5" fillId="0" borderId="31" xfId="4" applyFont="1" applyBorder="1" applyAlignment="1">
      <alignment horizontal="left" vertical="center" wrapText="1"/>
    </xf>
    <xf numFmtId="0" fontId="5" fillId="0" borderId="27" xfId="4" applyFont="1" applyBorder="1" applyAlignment="1">
      <alignment horizontal="left" vertical="center" wrapText="1"/>
    </xf>
    <xf numFmtId="0" fontId="5" fillId="0" borderId="79" xfId="4" applyFont="1" applyBorder="1" applyAlignment="1">
      <alignment horizontal="left" vertical="center" wrapText="1"/>
    </xf>
    <xf numFmtId="0" fontId="8" fillId="0" borderId="0" xfId="1" quotePrefix="1" applyFont="1" applyAlignment="1">
      <alignment horizontal="center" vertical="top" shrinkToFit="1"/>
    </xf>
    <xf numFmtId="0" fontId="8" fillId="0" borderId="0" xfId="1" quotePrefix="1" applyFont="1" applyAlignment="1">
      <alignment vertical="top" shrinkToFit="1"/>
    </xf>
    <xf numFmtId="177" fontId="11" fillId="0" borderId="43" xfId="2" applyNumberFormat="1" applyFont="1" applyBorder="1" applyAlignment="1">
      <alignment horizontal="right" vertical="center"/>
    </xf>
    <xf numFmtId="178" fontId="11" fillId="0" borderId="45" xfId="2" applyNumberFormat="1" applyFont="1" applyBorder="1" applyAlignment="1">
      <alignment horizontal="right" vertical="center"/>
    </xf>
    <xf numFmtId="0" fontId="15" fillId="0" borderId="23" xfId="2" applyFont="1" applyBorder="1" applyAlignment="1">
      <alignment horizontal="center" vertical="center" shrinkToFit="1"/>
    </xf>
    <xf numFmtId="0" fontId="15" fillId="0" borderId="80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17" xfId="2" applyFont="1" applyBorder="1" applyAlignment="1">
      <alignment horizontal="center" vertical="center" shrinkToFit="1"/>
    </xf>
    <xf numFmtId="0" fontId="11" fillId="0" borderId="42" xfId="2" applyFont="1" applyBorder="1" applyAlignment="1">
      <alignment horizontal="center" vertical="center" shrinkToFit="1"/>
    </xf>
    <xf numFmtId="0" fontId="15" fillId="0" borderId="85" xfId="2" applyFont="1" applyBorder="1" applyAlignment="1">
      <alignment horizontal="left" vertical="center"/>
    </xf>
    <xf numFmtId="0" fontId="15" fillId="0" borderId="29" xfId="2" applyFont="1" applyBorder="1" applyAlignment="1">
      <alignment vertical="center"/>
    </xf>
    <xf numFmtId="0" fontId="15" fillId="0" borderId="30" xfId="2" applyFont="1" applyBorder="1" applyAlignment="1">
      <alignment horizontal="left" vertical="center"/>
    </xf>
    <xf numFmtId="0" fontId="15" fillId="0" borderId="81" xfId="2" applyFont="1" applyBorder="1" applyAlignment="1">
      <alignment horizontal="left" vertical="center"/>
    </xf>
    <xf numFmtId="0" fontId="15" fillId="0" borderId="82" xfId="2" applyFont="1" applyBorder="1" applyAlignment="1">
      <alignment vertical="center"/>
    </xf>
    <xf numFmtId="0" fontId="15" fillId="0" borderId="83" xfId="2" applyFont="1" applyBorder="1" applyAlignment="1">
      <alignment horizontal="left" vertical="center"/>
    </xf>
    <xf numFmtId="0" fontId="15" fillId="0" borderId="14" xfId="2" quotePrefix="1" applyFont="1" applyBorder="1" applyAlignment="1">
      <alignment horizontal="left" vertical="center"/>
    </xf>
    <xf numFmtId="0" fontId="15" fillId="0" borderId="13" xfId="2" applyFont="1" applyBorder="1" applyAlignment="1">
      <alignment vertical="center"/>
    </xf>
    <xf numFmtId="0" fontId="15" fillId="0" borderId="16" xfId="2" quotePrefix="1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18" xfId="2" applyFont="1" applyBorder="1" applyAlignment="1">
      <alignment vertical="center"/>
    </xf>
    <xf numFmtId="0" fontId="15" fillId="0" borderId="21" xfId="2" applyFont="1" applyBorder="1" applyAlignment="1">
      <alignment horizontal="left" vertical="center"/>
    </xf>
    <xf numFmtId="0" fontId="15" fillId="0" borderId="30" xfId="2" applyFont="1" applyBorder="1" applyAlignment="1">
      <alignment vertical="center"/>
    </xf>
    <xf numFmtId="0" fontId="15" fillId="0" borderId="82" xfId="2" applyFont="1" applyBorder="1" applyAlignment="1">
      <alignment horizontal="left" vertical="center"/>
    </xf>
    <xf numFmtId="0" fontId="15" fillId="0" borderId="83" xfId="2" applyFont="1" applyBorder="1" applyAlignment="1">
      <alignment vertical="center"/>
    </xf>
    <xf numFmtId="0" fontId="15" fillId="0" borderId="16" xfId="2" applyFont="1" applyBorder="1" applyAlignment="1">
      <alignment vertical="center"/>
    </xf>
    <xf numFmtId="0" fontId="15" fillId="0" borderId="21" xfId="2" applyFont="1" applyBorder="1" applyAlignment="1">
      <alignment vertical="center"/>
    </xf>
    <xf numFmtId="0" fontId="15" fillId="0" borderId="0" xfId="5" applyFont="1"/>
    <xf numFmtId="0" fontId="15" fillId="0" borderId="0" xfId="4" applyFont="1"/>
    <xf numFmtId="0" fontId="11" fillId="0" borderId="25" xfId="4" applyFont="1" applyBorder="1" applyAlignment="1">
      <alignment horizontal="center" vertical="center" wrapText="1" shrinkToFit="1"/>
    </xf>
    <xf numFmtId="0" fontId="15" fillId="0" borderId="22" xfId="4" applyFont="1" applyBorder="1" applyAlignment="1">
      <alignment horizontal="center" vertical="center" wrapText="1" shrinkToFit="1"/>
    </xf>
    <xf numFmtId="0" fontId="15" fillId="0" borderId="68" xfId="4" quotePrefix="1" applyFont="1" applyBorder="1" applyAlignment="1">
      <alignment horizontal="center" vertical="center" wrapText="1" shrinkToFit="1"/>
    </xf>
    <xf numFmtId="0" fontId="15" fillId="0" borderId="69" xfId="4" quotePrefix="1" applyFont="1" applyBorder="1" applyAlignment="1">
      <alignment horizontal="center" vertical="center" wrapText="1" shrinkToFit="1"/>
    </xf>
    <xf numFmtId="0" fontId="15" fillId="0" borderId="70" xfId="4" quotePrefix="1" applyFont="1" applyBorder="1" applyAlignment="1">
      <alignment horizontal="center" vertical="center" wrapText="1" shrinkToFit="1"/>
    </xf>
    <xf numFmtId="0" fontId="11" fillId="2" borderId="71" xfId="4" applyFont="1" applyFill="1" applyBorder="1" applyAlignment="1">
      <alignment horizontal="center" vertical="center"/>
    </xf>
    <xf numFmtId="0" fontId="11" fillId="2" borderId="71" xfId="4" quotePrefix="1" applyFont="1" applyFill="1" applyBorder="1" applyAlignment="1">
      <alignment horizontal="center" vertical="center" shrinkToFit="1"/>
    </xf>
    <xf numFmtId="0" fontId="11" fillId="2" borderId="72" xfId="4" quotePrefix="1" applyFont="1" applyFill="1" applyBorder="1" applyAlignment="1">
      <alignment horizontal="center" vertical="center" shrinkToFit="1"/>
    </xf>
    <xf numFmtId="0" fontId="11" fillId="2" borderId="73" xfId="4" applyFont="1" applyFill="1" applyBorder="1" applyAlignment="1">
      <alignment horizontal="center" vertical="center" shrinkToFit="1"/>
    </xf>
    <xf numFmtId="0" fontId="11" fillId="2" borderId="74" xfId="4" applyFont="1" applyFill="1" applyBorder="1" applyAlignment="1">
      <alignment horizontal="center" vertical="center" shrinkToFit="1"/>
    </xf>
    <xf numFmtId="0" fontId="11" fillId="2" borderId="56" xfId="4" applyFont="1" applyFill="1" applyBorder="1" applyAlignment="1">
      <alignment horizontal="center" vertical="center" shrinkToFit="1"/>
    </xf>
    <xf numFmtId="0" fontId="11" fillId="2" borderId="75" xfId="4" applyFont="1" applyFill="1" applyBorder="1" applyAlignment="1">
      <alignment horizontal="center" vertical="center" shrinkToFit="1"/>
    </xf>
    <xf numFmtId="0" fontId="11" fillId="2" borderId="32" xfId="4" applyFont="1" applyFill="1" applyBorder="1" applyAlignment="1">
      <alignment horizontal="center" vertical="center" shrinkToFit="1"/>
    </xf>
    <xf numFmtId="0" fontId="11" fillId="2" borderId="28" xfId="4" applyFont="1" applyFill="1" applyBorder="1" applyAlignment="1">
      <alignment horizontal="center" vertical="center" shrinkToFit="1"/>
    </xf>
    <xf numFmtId="0" fontId="11" fillId="2" borderId="76" xfId="4" applyFont="1" applyFill="1" applyBorder="1" applyAlignment="1">
      <alignment horizontal="center" vertical="center" shrinkToFit="1"/>
    </xf>
    <xf numFmtId="0" fontId="11" fillId="0" borderId="0" xfId="5" applyFont="1"/>
    <xf numFmtId="0" fontId="11" fillId="0" borderId="0" xfId="4" applyFont="1"/>
    <xf numFmtId="0" fontId="5" fillId="0" borderId="0" xfId="2" applyFont="1" applyAlignment="1">
      <alignment horizontal="right" vertical="center"/>
    </xf>
    <xf numFmtId="0" fontId="5" fillId="0" borderId="1" xfId="1" quotePrefix="1" applyFont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6" fillId="0" borderId="0" xfId="1" quotePrefix="1" applyFont="1" applyAlignment="1">
      <alignment horizontal="center" wrapText="1" shrinkToFit="1"/>
    </xf>
    <xf numFmtId="0" fontId="5" fillId="0" borderId="46" xfId="3" quotePrefix="1" applyFont="1" applyBorder="1" applyAlignment="1">
      <alignment horizontal="center" vertical="center" shrinkToFit="1"/>
    </xf>
    <xf numFmtId="0" fontId="5" fillId="0" borderId="11" xfId="3" quotePrefix="1" applyFont="1" applyBorder="1" applyAlignment="1">
      <alignment horizontal="center" vertical="center" shrinkToFit="1"/>
    </xf>
    <xf numFmtId="0" fontId="9" fillId="0" borderId="0" xfId="1" quotePrefix="1" applyFont="1" applyAlignment="1">
      <alignment horizontal="center" vertical="center" wrapText="1" shrinkToFit="1"/>
    </xf>
    <xf numFmtId="0" fontId="8" fillId="0" borderId="0" xfId="1" quotePrefix="1" applyFont="1" applyAlignment="1">
      <alignment horizontal="center" vertical="top" shrinkToFit="1"/>
    </xf>
    <xf numFmtId="0" fontId="8" fillId="0" borderId="0" xfId="1" quotePrefix="1" applyFont="1" applyAlignment="1">
      <alignment horizontal="right" vertical="top" shrinkToFit="1"/>
    </xf>
    <xf numFmtId="0" fontId="11" fillId="0" borderId="7" xfId="4" applyFont="1" applyBorder="1" applyAlignment="1">
      <alignment horizontal="center" vertical="center" wrapText="1" shrinkToFit="1"/>
    </xf>
    <xf numFmtId="0" fontId="11" fillId="0" borderId="41" xfId="4" applyFont="1" applyBorder="1" applyAlignment="1">
      <alignment horizontal="center" vertical="center" wrapText="1" shrinkToFit="1"/>
    </xf>
    <xf numFmtId="0" fontId="11" fillId="0" borderId="0" xfId="4" quotePrefix="1" applyFont="1" applyAlignment="1">
      <alignment horizontal="left" vertical="center" shrinkToFit="1"/>
    </xf>
    <xf numFmtId="0" fontId="11" fillId="0" borderId="48" xfId="4" applyFont="1" applyBorder="1" applyAlignment="1">
      <alignment horizontal="center" vertical="center" wrapText="1"/>
    </xf>
    <xf numFmtId="0" fontId="11" fillId="0" borderId="52" xfId="4" applyFont="1" applyBorder="1" applyAlignment="1">
      <alignment horizontal="center" vertical="center" wrapText="1"/>
    </xf>
    <xf numFmtId="0" fontId="11" fillId="0" borderId="54" xfId="4" applyFont="1" applyBorder="1" applyAlignment="1">
      <alignment horizontal="center" vertical="center" wrapText="1"/>
    </xf>
    <xf numFmtId="0" fontId="11" fillId="0" borderId="50" xfId="4" applyFont="1" applyBorder="1" applyAlignment="1">
      <alignment horizontal="center" vertical="center" shrinkToFit="1"/>
    </xf>
    <xf numFmtId="0" fontId="11" fillId="0" borderId="51" xfId="4" applyFont="1" applyBorder="1" applyAlignment="1">
      <alignment horizontal="center" vertical="center" shrinkToFit="1"/>
    </xf>
    <xf numFmtId="0" fontId="11" fillId="0" borderId="6" xfId="4" applyFont="1" applyBorder="1" applyAlignment="1">
      <alignment horizontal="center" vertical="center" shrinkToFit="1"/>
    </xf>
    <xf numFmtId="0" fontId="11" fillId="0" borderId="36" xfId="4" applyFont="1" applyBorder="1" applyAlignment="1">
      <alignment horizontal="center" vertical="center" shrinkToFit="1"/>
    </xf>
    <xf numFmtId="0" fontId="11" fillId="0" borderId="56" xfId="4" applyFont="1" applyBorder="1" applyAlignment="1">
      <alignment horizontal="center" vertical="center" shrinkToFit="1"/>
    </xf>
    <xf numFmtId="0" fontId="11" fillId="0" borderId="57" xfId="4" applyFont="1" applyBorder="1" applyAlignment="1">
      <alignment horizontal="center" vertical="center" shrinkToFit="1"/>
    </xf>
    <xf numFmtId="0" fontId="11" fillId="0" borderId="3" xfId="4" applyFont="1" applyBorder="1" applyAlignment="1">
      <alignment horizontal="left" vertical="top" shrinkToFit="1"/>
    </xf>
    <xf numFmtId="0" fontId="11" fillId="0" borderId="3" xfId="4" applyFont="1" applyBorder="1" applyAlignment="1">
      <alignment horizontal="right" vertical="top"/>
    </xf>
    <xf numFmtId="0" fontId="15" fillId="0" borderId="23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58" xfId="4" quotePrefix="1" applyFont="1" applyBorder="1" applyAlignment="1">
      <alignment horizontal="center" vertical="center" shrinkToFit="1"/>
    </xf>
    <xf numFmtId="0" fontId="15" fillId="0" borderId="65" xfId="4" quotePrefix="1" applyFont="1" applyBorder="1" applyAlignment="1">
      <alignment horizontal="center" vertical="center" shrinkToFit="1"/>
    </xf>
    <xf numFmtId="0" fontId="11" fillId="0" borderId="10" xfId="4" applyFont="1" applyBorder="1" applyAlignment="1">
      <alignment horizontal="center" vertical="center" wrapText="1" shrinkToFit="1"/>
    </xf>
    <xf numFmtId="0" fontId="11" fillId="0" borderId="59" xfId="4" quotePrefix="1" applyFont="1" applyBorder="1" applyAlignment="1">
      <alignment horizontal="center" vertical="center" shrinkToFit="1"/>
    </xf>
    <xf numFmtId="0" fontId="11" fillId="0" borderId="66" xfId="4" quotePrefix="1" applyFont="1" applyBorder="1" applyAlignment="1">
      <alignment horizontal="center" vertical="center" shrinkToFit="1"/>
    </xf>
    <xf numFmtId="0" fontId="12" fillId="0" borderId="60" xfId="4" quotePrefix="1" applyFont="1" applyBorder="1" applyAlignment="1">
      <alignment horizontal="center" vertical="center" wrapText="1" shrinkToFit="1"/>
    </xf>
    <xf numFmtId="0" fontId="12" fillId="0" borderId="67" xfId="4" quotePrefix="1" applyFont="1" applyBorder="1" applyAlignment="1">
      <alignment horizontal="center" vertical="center" wrapText="1" shrinkToFit="1"/>
    </xf>
    <xf numFmtId="0" fontId="5" fillId="0" borderId="61" xfId="4" quotePrefix="1" applyFont="1" applyBorder="1" applyAlignment="1">
      <alignment horizontal="center" vertical="center" wrapText="1" shrinkToFit="1"/>
    </xf>
    <xf numFmtId="0" fontId="5" fillId="0" borderId="22" xfId="4" quotePrefix="1" applyFont="1" applyBorder="1" applyAlignment="1">
      <alignment horizontal="center" vertical="center" wrapText="1" shrinkToFit="1"/>
    </xf>
    <xf numFmtId="0" fontId="11" fillId="0" borderId="60" xfId="4" quotePrefix="1" applyFont="1" applyBorder="1" applyAlignment="1">
      <alignment horizontal="center" vertical="center" shrinkToFit="1"/>
    </xf>
    <xf numFmtId="0" fontId="11" fillId="0" borderId="67" xfId="4" quotePrefix="1" applyFont="1" applyBorder="1" applyAlignment="1">
      <alignment horizontal="center" vertical="center" shrinkToFit="1"/>
    </xf>
    <xf numFmtId="0" fontId="15" fillId="0" borderId="62" xfId="4" quotePrefix="1" applyFont="1" applyBorder="1" applyAlignment="1">
      <alignment horizontal="center" vertical="center" wrapText="1" shrinkToFit="1"/>
    </xf>
    <xf numFmtId="0" fontId="15" fillId="0" borderId="63" xfId="4" quotePrefix="1" applyFont="1" applyBorder="1" applyAlignment="1">
      <alignment horizontal="center" vertical="center" wrapText="1" shrinkToFit="1"/>
    </xf>
    <xf numFmtId="0" fontId="15" fillId="0" borderId="63" xfId="4" quotePrefix="1" applyFont="1" applyBorder="1" applyAlignment="1">
      <alignment horizontal="center" vertical="center" wrapText="1"/>
    </xf>
    <xf numFmtId="0" fontId="15" fillId="0" borderId="64" xfId="4" quotePrefix="1" applyFont="1" applyBorder="1" applyAlignment="1">
      <alignment horizontal="center" vertical="center" wrapText="1"/>
    </xf>
    <xf numFmtId="0" fontId="15" fillId="0" borderId="80" xfId="2" applyFont="1" applyBorder="1" applyAlignment="1">
      <alignment horizontal="center" vertical="center"/>
    </xf>
    <xf numFmtId="0" fontId="15" fillId="0" borderId="84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5" fillId="0" borderId="47" xfId="3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center" vertical="center" shrinkToFit="1"/>
    </xf>
    <xf numFmtId="0" fontId="15" fillId="0" borderId="39" xfId="3" applyFont="1" applyBorder="1" applyAlignment="1">
      <alignment horizontal="center" vertical="center" shrinkToFit="1"/>
    </xf>
    <xf numFmtId="0" fontId="15" fillId="0" borderId="2" xfId="3" applyFont="1" applyBorder="1" applyAlignment="1">
      <alignment horizontal="center" vertical="center" shrinkToFit="1"/>
    </xf>
    <xf numFmtId="0" fontId="15" fillId="0" borderId="37" xfId="3" applyFont="1" applyBorder="1" applyAlignment="1">
      <alignment horizontal="center" vertical="center" shrinkToFit="1"/>
    </xf>
    <xf numFmtId="0" fontId="15" fillId="0" borderId="4" xfId="3" applyFont="1" applyBorder="1" applyAlignment="1">
      <alignment horizontal="center" vertical="center" shrinkToFit="1"/>
    </xf>
    <xf numFmtId="176" fontId="11" fillId="0" borderId="0" xfId="4" applyNumberFormat="1" applyFont="1" applyAlignment="1">
      <alignment horizontal="center" vertical="top"/>
    </xf>
    <xf numFmtId="176" fontId="11" fillId="0" borderId="44" xfId="2" applyNumberFormat="1" applyFont="1" applyBorder="1" applyAlignment="1">
      <alignment horizontal="center" vertical="center" shrinkToFit="1"/>
    </xf>
    <xf numFmtId="0" fontId="11" fillId="0" borderId="55" xfId="4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9CFD7A24-2CC2-4701-9890-89584AD7B737}"/>
    <cellStyle name="標準_H18市民大会申込書" xfId="1" xr:uid="{00000000-0005-0000-0000-000002000000}"/>
    <cellStyle name="標準_会長杯申込用紙_H18市民大会申込書" xfId="4" xr:uid="{60CA2448-8B29-4D5D-9EB2-869F0E3F3436}"/>
    <cellStyle name="標準_会長杯申込用紙_H18市民大会申込書_H18市民大会申込書" xfId="3" xr:uid="{F0C54041-CAA8-4B9B-BE66-52AC8AE1CB1E}"/>
    <cellStyle name="標準_大会参加料振込要領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139700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353F79-2DA4-4319-BB6A-DF482FF0637A}"/>
            </a:ext>
          </a:extLst>
        </xdr:cNvPr>
        <xdr:cNvGrpSpPr>
          <a:grpSpLocks noChangeAspect="1"/>
        </xdr:cNvGrpSpPr>
      </xdr:nvGrpSpPr>
      <xdr:grpSpPr bwMode="auto">
        <a:xfrm>
          <a:off x="0" y="1905000"/>
          <a:ext cx="0" cy="139700"/>
          <a:chOff x="7320" y="2911"/>
          <a:chExt cx="1146" cy="674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6049AFD4-7F10-4124-BD84-E1A19B92C1E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7320" y="2911"/>
            <a:ext cx="1146" cy="6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AB4B24A9-08D8-4A3F-9B25-791A5809D3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48165041794"/>
            <a:ext cx="0" cy="6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7608" tIns="8090" rIns="67608" bIns="809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実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ク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同</a:t>
            </a:r>
          </a:p>
        </xdr:txBody>
      </xdr:sp>
    </xdr:grp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374650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40C6F8A-2025-403F-A03F-E7C1EFD9C76A}"/>
            </a:ext>
          </a:extLst>
        </xdr:cNvPr>
        <xdr:cNvSpPr>
          <a:spLocks noChangeAspect="1" noChangeArrowheads="1"/>
        </xdr:cNvSpPr>
      </xdr:nvSpPr>
      <xdr:spPr bwMode="auto">
        <a:xfrm>
          <a:off x="0" y="1917700"/>
          <a:ext cx="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374650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DB63995-32BE-4D09-85E7-A0132BA64251}"/>
            </a:ext>
          </a:extLst>
        </xdr:cNvPr>
        <xdr:cNvSpPr>
          <a:spLocks noChangeAspect="1" noChangeArrowheads="1"/>
        </xdr:cNvSpPr>
      </xdr:nvSpPr>
      <xdr:spPr bwMode="auto">
        <a:xfrm>
          <a:off x="0" y="1917700"/>
          <a:ext cx="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26978FA3-860C-4EDF-A0C8-532686FE6133}"/>
            </a:ext>
          </a:extLst>
        </xdr:cNvPr>
        <xdr:cNvSpPr>
          <a:spLocks noChangeShapeType="1"/>
        </xdr:cNvSpPr>
      </xdr:nvSpPr>
      <xdr:spPr bwMode="auto">
        <a:xfrm>
          <a:off x="0" y="975360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705;&#21517;&#26479;&#26691;&#27996;&#24237;&#29699;&#22580;&#20250;&#225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場者シート見本"/>
      <sheetName val="出場者シート"/>
      <sheetName val="ドロー(10本)"/>
      <sheetName val="ドロー(8本)"/>
      <sheetName val="148"/>
      <sheetName val="128縦"/>
      <sheetName val="128"/>
      <sheetName val="100"/>
      <sheetName val="９６"/>
      <sheetName val="64縦"/>
      <sheetName val="６４"/>
      <sheetName val="基本パタン"/>
      <sheetName val="見本 "/>
    </sheetNames>
    <sheetDataSet>
      <sheetData sheetId="0"/>
      <sheetData sheetId="1">
        <row r="3">
          <cell r="A3" t="str">
            <v>ドローNo</v>
          </cell>
          <cell r="B3" t="str">
            <v>申込みNo</v>
          </cell>
          <cell r="C3" t="str">
            <v>氏名１</v>
          </cell>
          <cell r="E3" t="str">
            <v>氏名２</v>
          </cell>
          <cell r="G3" t="str">
            <v>所属ｸﾗﾌﾞ</v>
          </cell>
        </row>
        <row r="4">
          <cell r="A4">
            <v>1</v>
          </cell>
          <cell r="B4">
            <v>1</v>
          </cell>
          <cell r="C4" t="str">
            <v>芦川</v>
          </cell>
          <cell r="D4" t="str">
            <v>・</v>
          </cell>
          <cell r="E4" t="str">
            <v>佐藤</v>
          </cell>
          <cell r="F4" t="str">
            <v>（</v>
          </cell>
          <cell r="G4" t="str">
            <v>アミティー</v>
          </cell>
          <cell r="H4" t="str">
            <v>）</v>
          </cell>
        </row>
        <row r="5">
          <cell r="A5">
            <v>88</v>
          </cell>
          <cell r="B5">
            <v>2</v>
          </cell>
          <cell r="C5" t="str">
            <v>石島</v>
          </cell>
          <cell r="D5" t="str">
            <v>・</v>
          </cell>
          <cell r="E5" t="str">
            <v>森川</v>
          </cell>
          <cell r="F5" t="str">
            <v>（</v>
          </cell>
          <cell r="G5" t="str">
            <v>アミティー</v>
          </cell>
          <cell r="H5" t="str">
            <v>）</v>
          </cell>
        </row>
        <row r="6">
          <cell r="A6">
            <v>64</v>
          </cell>
          <cell r="B6">
            <v>3</v>
          </cell>
          <cell r="C6" t="str">
            <v>望月</v>
          </cell>
          <cell r="D6" t="str">
            <v>・</v>
          </cell>
          <cell r="E6" t="str">
            <v>東嶋</v>
          </cell>
          <cell r="F6" t="str">
            <v>（</v>
          </cell>
          <cell r="G6" t="str">
            <v>アミティー</v>
          </cell>
          <cell r="H6" t="str">
            <v>）</v>
          </cell>
        </row>
        <row r="7">
          <cell r="A7">
            <v>29</v>
          </cell>
          <cell r="B7">
            <v>4</v>
          </cell>
          <cell r="C7" t="str">
            <v>鈴木</v>
          </cell>
          <cell r="D7" t="str">
            <v>・</v>
          </cell>
          <cell r="E7" t="str">
            <v>長澤</v>
          </cell>
          <cell r="F7" t="str">
            <v>（</v>
          </cell>
          <cell r="G7" t="str">
            <v>アミティー</v>
          </cell>
          <cell r="H7" t="str">
            <v>）</v>
          </cell>
        </row>
        <row r="8">
          <cell r="A8">
            <v>38</v>
          </cell>
          <cell r="B8">
            <v>5</v>
          </cell>
          <cell r="C8" t="str">
            <v>松本</v>
          </cell>
          <cell r="D8" t="str">
            <v>・</v>
          </cell>
          <cell r="E8" t="str">
            <v>播間</v>
          </cell>
          <cell r="F8" t="str">
            <v>（</v>
          </cell>
          <cell r="G8" t="str">
            <v>アミティー</v>
          </cell>
          <cell r="H8" t="str">
            <v>）</v>
          </cell>
        </row>
        <row r="9">
          <cell r="A9">
            <v>128</v>
          </cell>
          <cell r="B9">
            <v>6</v>
          </cell>
          <cell r="C9" t="str">
            <v>西山</v>
          </cell>
          <cell r="D9" t="str">
            <v>・</v>
          </cell>
          <cell r="E9" t="str">
            <v>大庭</v>
          </cell>
          <cell r="F9" t="str">
            <v>（</v>
          </cell>
          <cell r="G9" t="str">
            <v>アミティー</v>
          </cell>
          <cell r="H9" t="str">
            <v>）</v>
          </cell>
        </row>
        <row r="10">
          <cell r="A10">
            <v>19</v>
          </cell>
          <cell r="B10">
            <v>7</v>
          </cell>
          <cell r="C10" t="str">
            <v>矢野</v>
          </cell>
          <cell r="D10" t="str">
            <v>・</v>
          </cell>
          <cell r="E10" t="str">
            <v>西村</v>
          </cell>
          <cell r="F10" t="str">
            <v>（</v>
          </cell>
          <cell r="G10" t="str">
            <v>アミティー</v>
          </cell>
          <cell r="H10" t="str">
            <v>）</v>
          </cell>
        </row>
        <row r="11">
          <cell r="A11">
            <v>54</v>
          </cell>
          <cell r="B11">
            <v>8</v>
          </cell>
          <cell r="C11" t="str">
            <v>桜井</v>
          </cell>
          <cell r="D11" t="str">
            <v>・</v>
          </cell>
          <cell r="E11" t="str">
            <v>米川</v>
          </cell>
          <cell r="F11" t="str">
            <v>（</v>
          </cell>
          <cell r="G11" t="str">
            <v>アミティー</v>
          </cell>
          <cell r="H11" t="str">
            <v>）</v>
          </cell>
        </row>
        <row r="12">
          <cell r="A12">
            <v>14</v>
          </cell>
          <cell r="B12">
            <v>9</v>
          </cell>
          <cell r="C12" t="str">
            <v>宮坂</v>
          </cell>
          <cell r="D12" t="str">
            <v>・</v>
          </cell>
          <cell r="E12" t="str">
            <v>松尾</v>
          </cell>
          <cell r="F12" t="str">
            <v>（</v>
          </cell>
          <cell r="G12" t="str">
            <v>アミティー</v>
          </cell>
          <cell r="H12" t="str">
            <v>）</v>
          </cell>
        </row>
        <row r="13">
          <cell r="A13">
            <v>44</v>
          </cell>
          <cell r="B13">
            <v>10</v>
          </cell>
          <cell r="C13" t="str">
            <v>小田</v>
          </cell>
          <cell r="D13" t="str">
            <v>・</v>
          </cell>
          <cell r="E13" t="str">
            <v>杉山</v>
          </cell>
          <cell r="F13" t="str">
            <v>（</v>
          </cell>
          <cell r="G13" t="str">
            <v>アミティー</v>
          </cell>
          <cell r="H13" t="str">
            <v>）</v>
          </cell>
        </row>
        <row r="14">
          <cell r="A14">
            <v>45</v>
          </cell>
          <cell r="B14">
            <v>11</v>
          </cell>
          <cell r="C14" t="str">
            <v>小宮</v>
          </cell>
          <cell r="D14" t="str">
            <v>・</v>
          </cell>
          <cell r="E14" t="str">
            <v>間宮</v>
          </cell>
          <cell r="F14" t="str">
            <v>（</v>
          </cell>
          <cell r="G14" t="str">
            <v>ペパーミント</v>
          </cell>
          <cell r="H14" t="str">
            <v>）</v>
          </cell>
        </row>
        <row r="15">
          <cell r="A15">
            <v>110</v>
          </cell>
          <cell r="B15">
            <v>12</v>
          </cell>
          <cell r="C15" t="str">
            <v>飯島</v>
          </cell>
          <cell r="D15" t="str">
            <v>・</v>
          </cell>
          <cell r="E15" t="str">
            <v>小松</v>
          </cell>
          <cell r="F15" t="str">
            <v>（</v>
          </cell>
          <cell r="G15" t="str">
            <v>ペパーミント</v>
          </cell>
          <cell r="H15" t="str">
            <v>）</v>
          </cell>
        </row>
        <row r="16">
          <cell r="A16">
            <v>67</v>
          </cell>
          <cell r="B16">
            <v>13</v>
          </cell>
          <cell r="C16" t="str">
            <v>中山</v>
          </cell>
          <cell r="D16" t="str">
            <v>・</v>
          </cell>
          <cell r="E16" t="str">
            <v>吉澤</v>
          </cell>
          <cell r="F16" t="str">
            <v>（</v>
          </cell>
          <cell r="G16" t="str">
            <v>ペパーミント</v>
          </cell>
          <cell r="H16" t="str">
            <v>）</v>
          </cell>
        </row>
        <row r="17">
          <cell r="A17">
            <v>59</v>
          </cell>
          <cell r="B17">
            <v>14</v>
          </cell>
          <cell r="C17" t="str">
            <v>山田</v>
          </cell>
          <cell r="D17" t="str">
            <v>・</v>
          </cell>
          <cell r="E17" t="str">
            <v>山口</v>
          </cell>
          <cell r="F17" t="str">
            <v>（</v>
          </cell>
          <cell r="G17" t="str">
            <v>ペパーミント</v>
          </cell>
          <cell r="H17" t="str">
            <v>）</v>
          </cell>
        </row>
        <row r="18">
          <cell r="A18">
            <v>52</v>
          </cell>
          <cell r="B18">
            <v>15</v>
          </cell>
          <cell r="C18" t="str">
            <v>山口</v>
          </cell>
          <cell r="D18" t="str">
            <v>・</v>
          </cell>
          <cell r="E18" t="str">
            <v>米林</v>
          </cell>
          <cell r="F18" t="str">
            <v>（</v>
          </cell>
          <cell r="G18" t="str">
            <v>ペパーミント</v>
          </cell>
          <cell r="H18" t="str">
            <v>）</v>
          </cell>
        </row>
        <row r="19">
          <cell r="A19">
            <v>49</v>
          </cell>
          <cell r="B19">
            <v>16</v>
          </cell>
          <cell r="C19" t="str">
            <v>志村</v>
          </cell>
          <cell r="D19" t="str">
            <v>・</v>
          </cell>
          <cell r="E19" t="str">
            <v>七間</v>
          </cell>
          <cell r="F19" t="str">
            <v>（</v>
          </cell>
          <cell r="G19" t="str">
            <v>芙蓉</v>
          </cell>
          <cell r="H19" t="str">
            <v>）</v>
          </cell>
        </row>
        <row r="20">
          <cell r="A20">
            <v>121</v>
          </cell>
          <cell r="B20">
            <v>17</v>
          </cell>
          <cell r="C20" t="str">
            <v>久米</v>
          </cell>
          <cell r="D20" t="str">
            <v>・</v>
          </cell>
          <cell r="E20" t="str">
            <v>高橋</v>
          </cell>
          <cell r="F20" t="str">
            <v>（</v>
          </cell>
          <cell r="G20" t="str">
            <v>芙蓉</v>
          </cell>
          <cell r="H20" t="str">
            <v>）</v>
          </cell>
        </row>
        <row r="21">
          <cell r="A21">
            <v>68</v>
          </cell>
          <cell r="B21">
            <v>18</v>
          </cell>
          <cell r="C21" t="str">
            <v>佐々木</v>
          </cell>
          <cell r="D21" t="str">
            <v>・</v>
          </cell>
          <cell r="E21" t="str">
            <v>多田</v>
          </cell>
          <cell r="F21" t="str">
            <v>（</v>
          </cell>
          <cell r="G21" t="str">
            <v>芙蓉</v>
          </cell>
          <cell r="H21" t="str">
            <v>）</v>
          </cell>
        </row>
        <row r="22">
          <cell r="A22">
            <v>21</v>
          </cell>
          <cell r="B22">
            <v>19</v>
          </cell>
          <cell r="C22" t="str">
            <v>高田</v>
          </cell>
          <cell r="D22" t="str">
            <v>・</v>
          </cell>
          <cell r="E22" t="str">
            <v>羽鳥</v>
          </cell>
          <cell r="F22" t="str">
            <v>（</v>
          </cell>
          <cell r="G22" t="str">
            <v>芙蓉　･　寒川ローン</v>
          </cell>
          <cell r="H22" t="str">
            <v>）</v>
          </cell>
        </row>
        <row r="23">
          <cell r="A23">
            <v>118</v>
          </cell>
          <cell r="B23">
            <v>20</v>
          </cell>
          <cell r="C23" t="str">
            <v>山崎</v>
          </cell>
          <cell r="D23" t="str">
            <v>・</v>
          </cell>
          <cell r="E23" t="str">
            <v>平山</v>
          </cell>
          <cell r="F23" t="str">
            <v>（</v>
          </cell>
          <cell r="G23" t="str">
            <v>芙蓉</v>
          </cell>
          <cell r="H23" t="str">
            <v>）</v>
          </cell>
        </row>
        <row r="24">
          <cell r="A24">
            <v>11</v>
          </cell>
          <cell r="B24">
            <v>21</v>
          </cell>
          <cell r="C24" t="str">
            <v>土田</v>
          </cell>
          <cell r="D24" t="str">
            <v>・</v>
          </cell>
          <cell r="E24" t="str">
            <v>丸山</v>
          </cell>
          <cell r="F24" t="str">
            <v>（</v>
          </cell>
          <cell r="G24" t="str">
            <v>厚木レディース</v>
          </cell>
          <cell r="H24" t="str">
            <v>）</v>
          </cell>
        </row>
        <row r="25">
          <cell r="A25">
            <v>6</v>
          </cell>
          <cell r="B25">
            <v>22</v>
          </cell>
          <cell r="C25" t="str">
            <v>渋谷</v>
          </cell>
          <cell r="D25" t="str">
            <v>・</v>
          </cell>
          <cell r="E25" t="str">
            <v>芳賀</v>
          </cell>
          <cell r="F25" t="str">
            <v>（</v>
          </cell>
          <cell r="G25" t="str">
            <v>厚木レディース</v>
          </cell>
          <cell r="H25" t="str">
            <v>）</v>
          </cell>
        </row>
        <row r="26">
          <cell r="A26">
            <v>24</v>
          </cell>
          <cell r="B26">
            <v>23</v>
          </cell>
          <cell r="C26" t="str">
            <v>飯田</v>
          </cell>
          <cell r="D26" t="str">
            <v>・</v>
          </cell>
          <cell r="E26" t="str">
            <v>小林</v>
          </cell>
          <cell r="F26" t="str">
            <v>（</v>
          </cell>
          <cell r="G26" t="str">
            <v>厚木レディース</v>
          </cell>
          <cell r="H26" t="str">
            <v>）</v>
          </cell>
        </row>
        <row r="27">
          <cell r="A27">
            <v>134</v>
          </cell>
          <cell r="B27">
            <v>24</v>
          </cell>
          <cell r="C27" t="str">
            <v>石井</v>
          </cell>
          <cell r="D27" t="str">
            <v>・</v>
          </cell>
          <cell r="E27" t="str">
            <v>青木</v>
          </cell>
          <cell r="F27" t="str">
            <v>（</v>
          </cell>
          <cell r="G27" t="str">
            <v>厚木レディース　・　風</v>
          </cell>
          <cell r="H27" t="str">
            <v>）</v>
          </cell>
        </row>
        <row r="28">
          <cell r="A28">
            <v>57</v>
          </cell>
          <cell r="B28">
            <v>25</v>
          </cell>
          <cell r="C28" t="str">
            <v>山野井</v>
          </cell>
          <cell r="D28" t="str">
            <v>・</v>
          </cell>
          <cell r="E28" t="str">
            <v>沖</v>
          </cell>
          <cell r="F28" t="str">
            <v>（</v>
          </cell>
          <cell r="G28" t="str">
            <v>T　T　R　・　ファーストレディース</v>
          </cell>
          <cell r="H28" t="str">
            <v>）</v>
          </cell>
        </row>
        <row r="29">
          <cell r="A29">
            <v>65</v>
          </cell>
          <cell r="B29">
            <v>26</v>
          </cell>
          <cell r="C29" t="str">
            <v>植木</v>
          </cell>
          <cell r="D29" t="str">
            <v>・</v>
          </cell>
          <cell r="E29" t="str">
            <v>井上</v>
          </cell>
          <cell r="F29" t="str">
            <v>（</v>
          </cell>
          <cell r="G29" t="str">
            <v>T　T　R　・和泉</v>
          </cell>
          <cell r="H29" t="str">
            <v>）</v>
          </cell>
        </row>
        <row r="30">
          <cell r="A30">
            <v>113</v>
          </cell>
          <cell r="B30">
            <v>27</v>
          </cell>
          <cell r="C30" t="str">
            <v>藤岡</v>
          </cell>
          <cell r="D30" t="str">
            <v>・</v>
          </cell>
          <cell r="E30" t="str">
            <v>大橋</v>
          </cell>
          <cell r="F30" t="str">
            <v>（</v>
          </cell>
          <cell r="G30" t="str">
            <v>湘南テニス　・　T　T　R</v>
          </cell>
          <cell r="H30" t="str">
            <v>）</v>
          </cell>
        </row>
        <row r="31">
          <cell r="A31">
            <v>36</v>
          </cell>
          <cell r="B31">
            <v>28</v>
          </cell>
          <cell r="C31" t="str">
            <v>北村</v>
          </cell>
          <cell r="D31" t="str">
            <v>・</v>
          </cell>
          <cell r="E31" t="str">
            <v>川崎</v>
          </cell>
          <cell r="F31" t="str">
            <v>（</v>
          </cell>
          <cell r="G31" t="str">
            <v>T　T　R</v>
          </cell>
          <cell r="H31" t="str">
            <v>）</v>
          </cell>
        </row>
        <row r="32">
          <cell r="A32">
            <v>28</v>
          </cell>
          <cell r="B32">
            <v>29</v>
          </cell>
          <cell r="C32" t="str">
            <v>小林</v>
          </cell>
          <cell r="D32" t="str">
            <v>・</v>
          </cell>
          <cell r="E32" t="str">
            <v>小沢</v>
          </cell>
          <cell r="F32" t="str">
            <v>（</v>
          </cell>
          <cell r="G32" t="str">
            <v>フォーエバー</v>
          </cell>
          <cell r="H32" t="str">
            <v>）</v>
          </cell>
        </row>
        <row r="33">
          <cell r="A33">
            <v>60</v>
          </cell>
          <cell r="B33">
            <v>30</v>
          </cell>
          <cell r="C33" t="str">
            <v>鈴木</v>
          </cell>
          <cell r="D33" t="str">
            <v>・</v>
          </cell>
          <cell r="E33" t="str">
            <v>坂本</v>
          </cell>
          <cell r="F33" t="str">
            <v>（</v>
          </cell>
          <cell r="G33" t="str">
            <v>フォーエバー</v>
          </cell>
          <cell r="H33" t="str">
            <v>）</v>
          </cell>
        </row>
        <row r="34">
          <cell r="A34">
            <v>33</v>
          </cell>
          <cell r="B34">
            <v>31</v>
          </cell>
          <cell r="C34" t="str">
            <v>桐木平</v>
          </cell>
          <cell r="D34" t="str">
            <v>・</v>
          </cell>
          <cell r="E34" t="str">
            <v>八島</v>
          </cell>
          <cell r="F34" t="str">
            <v>（</v>
          </cell>
          <cell r="G34" t="str">
            <v>風</v>
          </cell>
          <cell r="H34" t="str">
            <v>）</v>
          </cell>
        </row>
        <row r="35">
          <cell r="A35">
            <v>73</v>
          </cell>
          <cell r="B35">
            <v>32</v>
          </cell>
          <cell r="C35" t="str">
            <v>杉本</v>
          </cell>
          <cell r="D35" t="str">
            <v>・</v>
          </cell>
          <cell r="E35" t="str">
            <v>綱島</v>
          </cell>
          <cell r="F35" t="str">
            <v>（</v>
          </cell>
          <cell r="G35" t="str">
            <v>風</v>
          </cell>
          <cell r="H35" t="str">
            <v>）</v>
          </cell>
        </row>
        <row r="36">
          <cell r="A36">
            <v>69</v>
          </cell>
          <cell r="B36">
            <v>33</v>
          </cell>
          <cell r="C36" t="str">
            <v>小松</v>
          </cell>
          <cell r="D36" t="str">
            <v>・</v>
          </cell>
          <cell r="E36" t="str">
            <v>勝原</v>
          </cell>
          <cell r="F36" t="str">
            <v>（</v>
          </cell>
          <cell r="G36" t="str">
            <v>風</v>
          </cell>
          <cell r="H36" t="str">
            <v>）</v>
          </cell>
        </row>
        <row r="37">
          <cell r="A37">
            <v>76</v>
          </cell>
          <cell r="B37">
            <v>34</v>
          </cell>
          <cell r="C37" t="str">
            <v>相原</v>
          </cell>
          <cell r="D37" t="str">
            <v>・</v>
          </cell>
          <cell r="E37" t="str">
            <v>竹村</v>
          </cell>
          <cell r="F37" t="str">
            <v>（</v>
          </cell>
          <cell r="G37" t="str">
            <v>ポプラ</v>
          </cell>
          <cell r="H37" t="str">
            <v>）</v>
          </cell>
        </row>
        <row r="38">
          <cell r="A38">
            <v>20</v>
          </cell>
          <cell r="B38">
            <v>35</v>
          </cell>
          <cell r="C38" t="str">
            <v>伊藤</v>
          </cell>
          <cell r="D38" t="str">
            <v>・</v>
          </cell>
          <cell r="E38" t="str">
            <v>佐藤</v>
          </cell>
          <cell r="F38" t="str">
            <v>（</v>
          </cell>
          <cell r="G38" t="str">
            <v>ポプラ　・　湘南平</v>
          </cell>
          <cell r="H38" t="str">
            <v>）</v>
          </cell>
        </row>
        <row r="39">
          <cell r="A39">
            <v>30</v>
          </cell>
          <cell r="B39">
            <v>36</v>
          </cell>
          <cell r="C39" t="str">
            <v>河野</v>
          </cell>
          <cell r="D39" t="str">
            <v>・</v>
          </cell>
          <cell r="E39" t="str">
            <v>酒井</v>
          </cell>
          <cell r="F39" t="str">
            <v>（</v>
          </cell>
          <cell r="G39" t="str">
            <v>ポプラ</v>
          </cell>
          <cell r="H39" t="str">
            <v>）</v>
          </cell>
        </row>
        <row r="40">
          <cell r="A40">
            <v>46</v>
          </cell>
          <cell r="B40">
            <v>37</v>
          </cell>
          <cell r="C40" t="str">
            <v>榎本</v>
          </cell>
          <cell r="D40" t="str">
            <v>・</v>
          </cell>
          <cell r="E40" t="str">
            <v>下田</v>
          </cell>
          <cell r="F40" t="str">
            <v>（</v>
          </cell>
          <cell r="G40" t="str">
            <v>ポプラ</v>
          </cell>
          <cell r="H40" t="str">
            <v>）</v>
          </cell>
        </row>
        <row r="41">
          <cell r="A41">
            <v>48</v>
          </cell>
          <cell r="B41">
            <v>38</v>
          </cell>
          <cell r="C41" t="str">
            <v>杉山</v>
          </cell>
          <cell r="D41" t="str">
            <v>・</v>
          </cell>
          <cell r="E41" t="str">
            <v>佐々木</v>
          </cell>
          <cell r="F41" t="str">
            <v>（</v>
          </cell>
          <cell r="G41" t="str">
            <v>カトレア</v>
          </cell>
          <cell r="H41" t="str">
            <v>）</v>
          </cell>
        </row>
        <row r="42">
          <cell r="A42">
            <v>32</v>
          </cell>
          <cell r="B42">
            <v>39</v>
          </cell>
          <cell r="C42" t="str">
            <v>中村</v>
          </cell>
          <cell r="D42" t="str">
            <v>・</v>
          </cell>
          <cell r="E42" t="str">
            <v>阿部</v>
          </cell>
          <cell r="F42" t="str">
            <v>（</v>
          </cell>
          <cell r="G42" t="str">
            <v>カトレア</v>
          </cell>
          <cell r="H42" t="str">
            <v>）</v>
          </cell>
        </row>
        <row r="43">
          <cell r="A43">
            <v>25</v>
          </cell>
          <cell r="B43">
            <v>40</v>
          </cell>
          <cell r="C43" t="str">
            <v>福田</v>
          </cell>
          <cell r="D43" t="str">
            <v>・</v>
          </cell>
          <cell r="E43" t="str">
            <v>馬場崎</v>
          </cell>
          <cell r="F43" t="str">
            <v>（</v>
          </cell>
          <cell r="G43" t="str">
            <v>ファーストレディース　・　荏原　S　S　C</v>
          </cell>
          <cell r="H43" t="str">
            <v>）</v>
          </cell>
        </row>
        <row r="44">
          <cell r="A44">
            <v>109</v>
          </cell>
          <cell r="B44">
            <v>41</v>
          </cell>
          <cell r="C44" t="str">
            <v>柳沢</v>
          </cell>
          <cell r="D44" t="str">
            <v>・</v>
          </cell>
          <cell r="E44" t="str">
            <v>落合</v>
          </cell>
          <cell r="F44" t="str">
            <v>（</v>
          </cell>
          <cell r="G44" t="str">
            <v>湘南平</v>
          </cell>
          <cell r="H44" t="str">
            <v>）</v>
          </cell>
        </row>
        <row r="45">
          <cell r="A45">
            <v>117</v>
          </cell>
          <cell r="B45">
            <v>42</v>
          </cell>
          <cell r="C45" t="str">
            <v>佐藤</v>
          </cell>
          <cell r="D45" t="str">
            <v>・</v>
          </cell>
          <cell r="E45" t="str">
            <v>高橋</v>
          </cell>
          <cell r="F45" t="str">
            <v>（</v>
          </cell>
          <cell r="G45" t="str">
            <v>湘南平</v>
          </cell>
          <cell r="H45" t="str">
            <v>）</v>
          </cell>
        </row>
        <row r="46">
          <cell r="A46">
            <v>108</v>
          </cell>
          <cell r="B46">
            <v>43</v>
          </cell>
          <cell r="C46" t="str">
            <v>上利</v>
          </cell>
          <cell r="D46" t="str">
            <v>・</v>
          </cell>
          <cell r="E46" t="str">
            <v>赤沢</v>
          </cell>
          <cell r="F46" t="str">
            <v>（</v>
          </cell>
          <cell r="G46" t="str">
            <v>ミルキーズ</v>
          </cell>
          <cell r="H46" t="str">
            <v>）</v>
          </cell>
        </row>
        <row r="47">
          <cell r="A47">
            <v>126</v>
          </cell>
          <cell r="B47">
            <v>44</v>
          </cell>
          <cell r="C47" t="str">
            <v>小平</v>
          </cell>
          <cell r="D47" t="str">
            <v>・</v>
          </cell>
          <cell r="E47" t="str">
            <v>村瀬</v>
          </cell>
          <cell r="F47" t="str">
            <v>（</v>
          </cell>
          <cell r="G47" t="str">
            <v>ミルキーズ</v>
          </cell>
          <cell r="H47" t="str">
            <v>）</v>
          </cell>
        </row>
        <row r="48">
          <cell r="A48">
            <v>99</v>
          </cell>
          <cell r="B48">
            <v>45</v>
          </cell>
          <cell r="C48" t="str">
            <v>佐藤</v>
          </cell>
          <cell r="D48" t="str">
            <v>・</v>
          </cell>
          <cell r="E48" t="str">
            <v>若菜</v>
          </cell>
          <cell r="F48" t="str">
            <v>（</v>
          </cell>
          <cell r="G48" t="str">
            <v>湘南ローン</v>
          </cell>
          <cell r="H48" t="str">
            <v>）</v>
          </cell>
        </row>
        <row r="49">
          <cell r="A49">
            <v>77</v>
          </cell>
          <cell r="B49">
            <v>46</v>
          </cell>
          <cell r="C49" t="str">
            <v>新庄</v>
          </cell>
          <cell r="D49" t="str">
            <v>・</v>
          </cell>
          <cell r="E49" t="str">
            <v>石井</v>
          </cell>
          <cell r="F49" t="str">
            <v>（</v>
          </cell>
          <cell r="G49" t="str">
            <v>湘南ローン</v>
          </cell>
          <cell r="H49" t="str">
            <v>）</v>
          </cell>
        </row>
        <row r="50">
          <cell r="A50">
            <v>115</v>
          </cell>
          <cell r="B50">
            <v>47</v>
          </cell>
          <cell r="C50" t="str">
            <v>南里</v>
          </cell>
          <cell r="D50" t="str">
            <v>・</v>
          </cell>
          <cell r="E50" t="str">
            <v>新藤</v>
          </cell>
          <cell r="F50" t="str">
            <v>（</v>
          </cell>
          <cell r="G50" t="str">
            <v>東海フレンドリー</v>
          </cell>
          <cell r="H50" t="str">
            <v>）</v>
          </cell>
        </row>
        <row r="51">
          <cell r="A51">
            <v>131</v>
          </cell>
          <cell r="B51">
            <v>48</v>
          </cell>
          <cell r="C51" t="str">
            <v>安島</v>
          </cell>
          <cell r="D51" t="str">
            <v>・</v>
          </cell>
          <cell r="E51" t="str">
            <v>高橋</v>
          </cell>
          <cell r="F51" t="str">
            <v>（</v>
          </cell>
          <cell r="G51" t="str">
            <v>東海フレンドリー</v>
          </cell>
          <cell r="H51" t="str">
            <v>）</v>
          </cell>
        </row>
        <row r="52">
          <cell r="A52">
            <v>61</v>
          </cell>
          <cell r="B52">
            <v>49</v>
          </cell>
          <cell r="C52" t="str">
            <v>鈴木</v>
          </cell>
          <cell r="D52" t="str">
            <v>・</v>
          </cell>
          <cell r="E52" t="str">
            <v>野村</v>
          </cell>
          <cell r="F52" t="str">
            <v>（</v>
          </cell>
          <cell r="G52" t="str">
            <v>A　S　U　N　A　R　O</v>
          </cell>
          <cell r="H52" t="str">
            <v>）</v>
          </cell>
        </row>
        <row r="53">
          <cell r="A53">
            <v>133</v>
          </cell>
          <cell r="B53">
            <v>50</v>
          </cell>
          <cell r="C53" t="str">
            <v>阿部</v>
          </cell>
          <cell r="D53" t="str">
            <v>・</v>
          </cell>
          <cell r="E53" t="str">
            <v>成毛</v>
          </cell>
          <cell r="F53" t="str">
            <v>（</v>
          </cell>
          <cell r="G53" t="str">
            <v>藤沢城南　・　A　S　U　N　A　R　O</v>
          </cell>
          <cell r="H53" t="str">
            <v>）</v>
          </cell>
        </row>
        <row r="54">
          <cell r="A54">
            <v>136</v>
          </cell>
          <cell r="B54">
            <v>51</v>
          </cell>
          <cell r="C54" t="str">
            <v>田村</v>
          </cell>
          <cell r="D54" t="str">
            <v>・</v>
          </cell>
          <cell r="E54" t="str">
            <v>渡辺</v>
          </cell>
          <cell r="F54" t="str">
            <v>（</v>
          </cell>
          <cell r="G54" t="str">
            <v>B I B</v>
          </cell>
          <cell r="H54" t="str">
            <v>）</v>
          </cell>
        </row>
        <row r="55">
          <cell r="A55">
            <v>112</v>
          </cell>
          <cell r="B55">
            <v>52</v>
          </cell>
          <cell r="C55" t="str">
            <v>丸山</v>
          </cell>
          <cell r="D55" t="str">
            <v>・</v>
          </cell>
          <cell r="E55" t="str">
            <v>飯田</v>
          </cell>
          <cell r="F55" t="str">
            <v>（</v>
          </cell>
          <cell r="G55" t="str">
            <v>カトレア</v>
          </cell>
          <cell r="H55" t="str">
            <v>）</v>
          </cell>
        </row>
        <row r="56">
          <cell r="A56">
            <v>75</v>
          </cell>
          <cell r="B56">
            <v>53</v>
          </cell>
          <cell r="C56" t="str">
            <v>佐藤</v>
          </cell>
          <cell r="D56" t="str">
            <v>・</v>
          </cell>
          <cell r="E56" t="str">
            <v>生田</v>
          </cell>
          <cell r="F56" t="str">
            <v>（</v>
          </cell>
          <cell r="G56" t="str">
            <v>湘南テニス　</v>
          </cell>
          <cell r="H56" t="str">
            <v>）</v>
          </cell>
        </row>
        <row r="57">
          <cell r="A57">
            <v>5</v>
          </cell>
          <cell r="B57">
            <v>54</v>
          </cell>
          <cell r="C57" t="str">
            <v>泉</v>
          </cell>
          <cell r="D57" t="str">
            <v>・</v>
          </cell>
          <cell r="E57" t="str">
            <v>江崎</v>
          </cell>
          <cell r="F57" t="str">
            <v>（</v>
          </cell>
          <cell r="G57" t="str">
            <v>T　A　F　・　足柄ローン</v>
          </cell>
          <cell r="H57" t="str">
            <v>）</v>
          </cell>
        </row>
        <row r="58">
          <cell r="A58">
            <v>120</v>
          </cell>
          <cell r="B58">
            <v>55</v>
          </cell>
          <cell r="C58" t="str">
            <v>馬籠</v>
          </cell>
          <cell r="D58" t="str">
            <v>・</v>
          </cell>
          <cell r="E58" t="str">
            <v>星野</v>
          </cell>
          <cell r="F58" t="str">
            <v>（</v>
          </cell>
          <cell r="G58" t="str">
            <v>小田急藤沢　</v>
          </cell>
          <cell r="H58" t="str">
            <v>）</v>
          </cell>
        </row>
        <row r="59">
          <cell r="A59">
            <v>4</v>
          </cell>
          <cell r="B59">
            <v>56</v>
          </cell>
          <cell r="C59" t="str">
            <v>百瀬</v>
          </cell>
          <cell r="D59" t="str">
            <v>・</v>
          </cell>
          <cell r="E59" t="str">
            <v>榎本</v>
          </cell>
          <cell r="F59" t="str">
            <v>（</v>
          </cell>
          <cell r="G59" t="str">
            <v>シードアヤセ</v>
          </cell>
          <cell r="H59" t="str">
            <v>）</v>
          </cell>
        </row>
        <row r="60">
          <cell r="A60">
            <v>27</v>
          </cell>
          <cell r="B60">
            <v>57</v>
          </cell>
          <cell r="C60" t="str">
            <v>由原木</v>
          </cell>
          <cell r="D60" t="str">
            <v>・</v>
          </cell>
          <cell r="E60" t="str">
            <v>田中</v>
          </cell>
          <cell r="F60" t="str">
            <v>（</v>
          </cell>
          <cell r="G60" t="str">
            <v>ペパーミント　・　シードアヤセ</v>
          </cell>
          <cell r="H60" t="str">
            <v>）</v>
          </cell>
        </row>
        <row r="61">
          <cell r="A61">
            <v>35</v>
          </cell>
          <cell r="B61">
            <v>58</v>
          </cell>
          <cell r="C61" t="str">
            <v>山本</v>
          </cell>
          <cell r="D61" t="str">
            <v>・</v>
          </cell>
          <cell r="E61" t="str">
            <v>越智</v>
          </cell>
          <cell r="F61" t="str">
            <v>（</v>
          </cell>
          <cell r="G61" t="str">
            <v>カトレア</v>
          </cell>
          <cell r="H61" t="str">
            <v>）</v>
          </cell>
        </row>
        <row r="62">
          <cell r="A62">
            <v>80</v>
          </cell>
          <cell r="B62">
            <v>59</v>
          </cell>
          <cell r="C62" t="str">
            <v>鈴木</v>
          </cell>
          <cell r="D62" t="str">
            <v>・</v>
          </cell>
          <cell r="E62" t="str">
            <v>高尾</v>
          </cell>
          <cell r="F62" t="str">
            <v>（</v>
          </cell>
          <cell r="G62" t="str">
            <v>サンシャイン　・　T T　R</v>
          </cell>
          <cell r="H62" t="str">
            <v>）</v>
          </cell>
        </row>
        <row r="63">
          <cell r="A63">
            <v>93</v>
          </cell>
          <cell r="B63">
            <v>60</v>
          </cell>
          <cell r="C63" t="str">
            <v>平久保</v>
          </cell>
          <cell r="D63" t="str">
            <v>・</v>
          </cell>
          <cell r="E63" t="str">
            <v>大貫</v>
          </cell>
          <cell r="F63" t="str">
            <v>（</v>
          </cell>
          <cell r="G63" t="str">
            <v>R　T　C</v>
          </cell>
          <cell r="H63" t="str">
            <v>）</v>
          </cell>
        </row>
        <row r="64">
          <cell r="A64">
            <v>100</v>
          </cell>
          <cell r="B64">
            <v>61</v>
          </cell>
          <cell r="C64" t="str">
            <v>梅津</v>
          </cell>
          <cell r="D64" t="str">
            <v>・</v>
          </cell>
          <cell r="E64" t="str">
            <v>高橋</v>
          </cell>
          <cell r="F64" t="str">
            <v>（</v>
          </cell>
          <cell r="G64" t="str">
            <v>R　T　C　・　ブラックス</v>
          </cell>
          <cell r="H64" t="str">
            <v>）</v>
          </cell>
        </row>
        <row r="65">
          <cell r="A65">
            <v>84</v>
          </cell>
          <cell r="B65">
            <v>62</v>
          </cell>
          <cell r="C65" t="str">
            <v>江原</v>
          </cell>
          <cell r="D65" t="str">
            <v>・</v>
          </cell>
          <cell r="E65" t="str">
            <v>川村</v>
          </cell>
          <cell r="F65" t="str">
            <v>（</v>
          </cell>
          <cell r="G65" t="str">
            <v>フレンドリー</v>
          </cell>
          <cell r="H65" t="str">
            <v>）</v>
          </cell>
        </row>
        <row r="66">
          <cell r="A66">
            <v>92</v>
          </cell>
          <cell r="B66">
            <v>63</v>
          </cell>
          <cell r="C66" t="str">
            <v>菅原</v>
          </cell>
          <cell r="D66" t="str">
            <v>・</v>
          </cell>
          <cell r="E66" t="str">
            <v>大野</v>
          </cell>
          <cell r="F66" t="str">
            <v>（</v>
          </cell>
          <cell r="G66" t="str">
            <v>フレンドリー</v>
          </cell>
          <cell r="H66" t="str">
            <v>）</v>
          </cell>
        </row>
        <row r="67">
          <cell r="A67">
            <v>13</v>
          </cell>
          <cell r="B67">
            <v>64</v>
          </cell>
          <cell r="C67" t="str">
            <v>秋山</v>
          </cell>
          <cell r="D67" t="str">
            <v>・</v>
          </cell>
          <cell r="E67" t="str">
            <v>細澤</v>
          </cell>
          <cell r="F67" t="str">
            <v>（</v>
          </cell>
          <cell r="G67" t="str">
            <v>たんぽぽ　･　パレット</v>
          </cell>
          <cell r="H67" t="str">
            <v>）</v>
          </cell>
        </row>
        <row r="68">
          <cell r="A68">
            <v>132</v>
          </cell>
          <cell r="B68">
            <v>65</v>
          </cell>
          <cell r="C68" t="str">
            <v>瀬口</v>
          </cell>
          <cell r="D68" t="str">
            <v>・</v>
          </cell>
          <cell r="E68" t="str">
            <v>笹本</v>
          </cell>
          <cell r="F68" t="str">
            <v>（</v>
          </cell>
          <cell r="G68" t="str">
            <v>湘南ファミリー　・荏原S　S C</v>
          </cell>
          <cell r="H68" t="str">
            <v>）</v>
          </cell>
        </row>
        <row r="69">
          <cell r="A69">
            <v>72</v>
          </cell>
          <cell r="B69">
            <v>66</v>
          </cell>
          <cell r="C69" t="str">
            <v>原口</v>
          </cell>
          <cell r="D69" t="str">
            <v>・</v>
          </cell>
          <cell r="E69" t="str">
            <v>亀井</v>
          </cell>
          <cell r="F69" t="str">
            <v>（</v>
          </cell>
          <cell r="G69" t="str">
            <v>アニス・伊沢</v>
          </cell>
          <cell r="H69" t="str">
            <v>）</v>
          </cell>
        </row>
        <row r="70">
          <cell r="A70">
            <v>12</v>
          </cell>
          <cell r="B70">
            <v>67</v>
          </cell>
          <cell r="C70" t="str">
            <v>草柳</v>
          </cell>
          <cell r="D70" t="str">
            <v>・</v>
          </cell>
          <cell r="E70" t="str">
            <v>中島</v>
          </cell>
          <cell r="F70" t="str">
            <v>（</v>
          </cell>
          <cell r="G70" t="str">
            <v>T　A　F　</v>
          </cell>
          <cell r="H70" t="str">
            <v>）</v>
          </cell>
        </row>
        <row r="71">
          <cell r="A71">
            <v>62</v>
          </cell>
          <cell r="B71">
            <v>68</v>
          </cell>
          <cell r="C71" t="str">
            <v>根本</v>
          </cell>
          <cell r="D71" t="str">
            <v>・</v>
          </cell>
          <cell r="E71" t="str">
            <v>山口</v>
          </cell>
          <cell r="F71" t="str">
            <v>（</v>
          </cell>
          <cell r="G71" t="str">
            <v>B　R　U　G　E　S</v>
          </cell>
          <cell r="H71" t="str">
            <v>）</v>
          </cell>
        </row>
        <row r="72">
          <cell r="A72">
            <v>91</v>
          </cell>
          <cell r="B72">
            <v>69</v>
          </cell>
          <cell r="C72" t="str">
            <v>福村</v>
          </cell>
          <cell r="D72" t="str">
            <v>・</v>
          </cell>
          <cell r="E72" t="str">
            <v>善家</v>
          </cell>
          <cell r="F72" t="str">
            <v>（</v>
          </cell>
          <cell r="G72" t="str">
            <v>個人</v>
          </cell>
          <cell r="H72" t="str">
            <v>）</v>
          </cell>
        </row>
        <row r="73">
          <cell r="A73">
            <v>83</v>
          </cell>
          <cell r="B73">
            <v>70</v>
          </cell>
          <cell r="C73" t="str">
            <v>大黒</v>
          </cell>
          <cell r="D73" t="str">
            <v>・</v>
          </cell>
          <cell r="E73" t="str">
            <v>岩谷</v>
          </cell>
          <cell r="F73" t="str">
            <v>（</v>
          </cell>
          <cell r="G73" t="str">
            <v>ロビング　・　荏原S　S　C</v>
          </cell>
          <cell r="H73" t="str">
            <v>）</v>
          </cell>
        </row>
        <row r="74">
          <cell r="A74">
            <v>41</v>
          </cell>
          <cell r="B74">
            <v>71</v>
          </cell>
          <cell r="C74" t="str">
            <v>武富</v>
          </cell>
          <cell r="D74" t="str">
            <v>・</v>
          </cell>
          <cell r="E74" t="str">
            <v>藤井</v>
          </cell>
          <cell r="F74" t="str">
            <v>（</v>
          </cell>
          <cell r="G74" t="str">
            <v>レッドペッパー</v>
          </cell>
          <cell r="H74" t="str">
            <v>）</v>
          </cell>
        </row>
        <row r="75">
          <cell r="A75">
            <v>107</v>
          </cell>
          <cell r="B75">
            <v>72</v>
          </cell>
          <cell r="C75" t="str">
            <v>枝松</v>
          </cell>
          <cell r="D75" t="str">
            <v>・</v>
          </cell>
          <cell r="E75" t="str">
            <v>稲本</v>
          </cell>
          <cell r="F75" t="str">
            <v>（</v>
          </cell>
          <cell r="G75" t="str">
            <v>T　T　R　・　レッドペッパー</v>
          </cell>
          <cell r="H75" t="str">
            <v>）</v>
          </cell>
        </row>
        <row r="76">
          <cell r="A76">
            <v>124</v>
          </cell>
          <cell r="B76">
            <v>73</v>
          </cell>
          <cell r="C76" t="str">
            <v>川口</v>
          </cell>
          <cell r="D76" t="str">
            <v>・</v>
          </cell>
          <cell r="E76" t="str">
            <v>関根</v>
          </cell>
          <cell r="F76" t="str">
            <v>（</v>
          </cell>
          <cell r="G76" t="str">
            <v>B　I　B</v>
          </cell>
          <cell r="H76" t="str">
            <v>）</v>
          </cell>
        </row>
        <row r="77">
          <cell r="A77">
            <v>96</v>
          </cell>
          <cell r="B77">
            <v>74</v>
          </cell>
          <cell r="C77" t="str">
            <v>宇都宮</v>
          </cell>
          <cell r="D77" t="str">
            <v>・</v>
          </cell>
          <cell r="E77" t="str">
            <v>大島</v>
          </cell>
          <cell r="F77" t="str">
            <v>（</v>
          </cell>
          <cell r="G77" t="str">
            <v>B　I　B　・　サンシャイン</v>
          </cell>
          <cell r="H77" t="str">
            <v>）</v>
          </cell>
        </row>
        <row r="78">
          <cell r="A78">
            <v>43</v>
          </cell>
          <cell r="B78">
            <v>75</v>
          </cell>
          <cell r="C78" t="str">
            <v>長瀬</v>
          </cell>
          <cell r="D78" t="str">
            <v>・</v>
          </cell>
          <cell r="E78" t="str">
            <v>寺田</v>
          </cell>
          <cell r="F78" t="str">
            <v>（</v>
          </cell>
          <cell r="G78" t="str">
            <v>ファーストレディース　</v>
          </cell>
          <cell r="H78" t="str">
            <v>）</v>
          </cell>
        </row>
        <row r="79">
          <cell r="A79">
            <v>102</v>
          </cell>
          <cell r="B79">
            <v>76</v>
          </cell>
          <cell r="C79" t="str">
            <v>大澤</v>
          </cell>
          <cell r="D79" t="str">
            <v>・</v>
          </cell>
          <cell r="E79" t="str">
            <v>水野</v>
          </cell>
          <cell r="F79" t="str">
            <v>（</v>
          </cell>
          <cell r="G79" t="str">
            <v>ファーストレディース　・　湘南インドア</v>
          </cell>
          <cell r="H79" t="str">
            <v>）</v>
          </cell>
        </row>
        <row r="80">
          <cell r="A80">
            <v>104</v>
          </cell>
          <cell r="B80">
            <v>77</v>
          </cell>
          <cell r="C80" t="str">
            <v>星</v>
          </cell>
          <cell r="D80" t="str">
            <v>・</v>
          </cell>
          <cell r="E80" t="str">
            <v>山崎</v>
          </cell>
          <cell r="F80" t="str">
            <v>（</v>
          </cell>
          <cell r="G80" t="str">
            <v>ロビング　</v>
          </cell>
          <cell r="H80" t="str">
            <v>）</v>
          </cell>
        </row>
        <row r="81">
          <cell r="A81">
            <v>3</v>
          </cell>
          <cell r="B81">
            <v>78</v>
          </cell>
          <cell r="C81" t="str">
            <v>富田</v>
          </cell>
          <cell r="D81" t="str">
            <v>・</v>
          </cell>
          <cell r="E81" t="str">
            <v>清水</v>
          </cell>
          <cell r="F81" t="str">
            <v>（</v>
          </cell>
          <cell r="G81" t="str">
            <v>ペパーミント</v>
          </cell>
          <cell r="H81" t="str">
            <v>）</v>
          </cell>
        </row>
        <row r="82">
          <cell r="A82">
            <v>8</v>
          </cell>
          <cell r="B82">
            <v>79</v>
          </cell>
          <cell r="C82" t="str">
            <v>桐山</v>
          </cell>
          <cell r="D82" t="str">
            <v>・</v>
          </cell>
          <cell r="E82" t="str">
            <v>内川</v>
          </cell>
          <cell r="F82" t="str">
            <v>（</v>
          </cell>
          <cell r="G82" t="str">
            <v>小田急はたの</v>
          </cell>
          <cell r="H82" t="str">
            <v>）</v>
          </cell>
        </row>
        <row r="83">
          <cell r="A83">
            <v>85</v>
          </cell>
          <cell r="B83">
            <v>80</v>
          </cell>
          <cell r="C83" t="str">
            <v>川崎</v>
          </cell>
          <cell r="D83" t="str">
            <v>・</v>
          </cell>
          <cell r="E83" t="str">
            <v>広瀬</v>
          </cell>
          <cell r="F83" t="str">
            <v>（</v>
          </cell>
          <cell r="G83" t="str">
            <v>シードアヤセ　・　ハローズ</v>
          </cell>
          <cell r="H83" t="str">
            <v>）</v>
          </cell>
        </row>
        <row r="84">
          <cell r="A84">
            <v>89</v>
          </cell>
          <cell r="B84">
            <v>81</v>
          </cell>
          <cell r="C84" t="str">
            <v>清水</v>
          </cell>
          <cell r="D84" t="str">
            <v>・</v>
          </cell>
          <cell r="E84" t="str">
            <v>加藤</v>
          </cell>
          <cell r="F84" t="str">
            <v>（</v>
          </cell>
          <cell r="G84" t="str">
            <v>伊勢原チャンピオン　・　ハローズ</v>
          </cell>
          <cell r="H84" t="str">
            <v>）</v>
          </cell>
        </row>
        <row r="85">
          <cell r="A85">
            <v>94</v>
          </cell>
          <cell r="B85">
            <v>82</v>
          </cell>
          <cell r="C85" t="str">
            <v>松本</v>
          </cell>
          <cell r="D85" t="str">
            <v>・</v>
          </cell>
          <cell r="E85" t="str">
            <v>清瀬</v>
          </cell>
          <cell r="F85" t="str">
            <v>（</v>
          </cell>
          <cell r="G85" t="str">
            <v>マキシマル</v>
          </cell>
          <cell r="H85" t="str">
            <v>）</v>
          </cell>
        </row>
        <row r="86">
          <cell r="A86">
            <v>78</v>
          </cell>
          <cell r="B86">
            <v>83</v>
          </cell>
          <cell r="C86" t="str">
            <v>植木</v>
          </cell>
          <cell r="D86" t="str">
            <v>・</v>
          </cell>
          <cell r="E86" t="str">
            <v>高橋</v>
          </cell>
          <cell r="F86" t="str">
            <v>（</v>
          </cell>
          <cell r="G86" t="str">
            <v>マキシマル</v>
          </cell>
          <cell r="H86" t="str">
            <v>）</v>
          </cell>
        </row>
        <row r="87">
          <cell r="A87">
            <v>22</v>
          </cell>
          <cell r="B87">
            <v>84</v>
          </cell>
          <cell r="C87" t="str">
            <v>菊地</v>
          </cell>
          <cell r="D87" t="str">
            <v>・</v>
          </cell>
          <cell r="E87" t="str">
            <v>古藤</v>
          </cell>
          <cell r="F87" t="str">
            <v>（</v>
          </cell>
          <cell r="G87" t="str">
            <v>プレストG　T　</v>
          </cell>
          <cell r="H87" t="str">
            <v>）</v>
          </cell>
        </row>
        <row r="88">
          <cell r="A88">
            <v>81</v>
          </cell>
          <cell r="B88">
            <v>85</v>
          </cell>
          <cell r="C88" t="str">
            <v>島川</v>
          </cell>
          <cell r="D88" t="str">
            <v>・</v>
          </cell>
          <cell r="E88" t="str">
            <v>篠田</v>
          </cell>
          <cell r="F88" t="str">
            <v>（</v>
          </cell>
          <cell r="G88" t="str">
            <v>厚木国際　・　T　A　F</v>
          </cell>
          <cell r="H88" t="str">
            <v>）</v>
          </cell>
        </row>
        <row r="89">
          <cell r="A89">
            <v>56</v>
          </cell>
          <cell r="B89">
            <v>86</v>
          </cell>
          <cell r="C89" t="str">
            <v>小野</v>
          </cell>
          <cell r="D89" t="str">
            <v>・</v>
          </cell>
          <cell r="E89" t="str">
            <v>曽根</v>
          </cell>
          <cell r="F89" t="str">
            <v>（</v>
          </cell>
          <cell r="G89" t="str">
            <v>足柄　ローン</v>
          </cell>
          <cell r="H89" t="str">
            <v>）</v>
          </cell>
        </row>
        <row r="90">
          <cell r="A90">
            <v>123</v>
          </cell>
          <cell r="B90">
            <v>87</v>
          </cell>
          <cell r="C90" t="str">
            <v>前山</v>
          </cell>
          <cell r="D90" t="str">
            <v>・</v>
          </cell>
          <cell r="E90" t="str">
            <v>南後</v>
          </cell>
          <cell r="F90" t="str">
            <v>（</v>
          </cell>
          <cell r="G90" t="str">
            <v>ファーストレディース　・　T　T　C</v>
          </cell>
          <cell r="H90" t="str">
            <v>）</v>
          </cell>
        </row>
        <row r="91">
          <cell r="A91">
            <v>101</v>
          </cell>
          <cell r="B91">
            <v>88</v>
          </cell>
          <cell r="C91" t="str">
            <v>阿部</v>
          </cell>
          <cell r="D91" t="str">
            <v>・</v>
          </cell>
          <cell r="E91" t="str">
            <v>風間</v>
          </cell>
          <cell r="F91" t="str">
            <v>（</v>
          </cell>
          <cell r="G91" t="str">
            <v>カトレア</v>
          </cell>
          <cell r="H91" t="str">
            <v>）</v>
          </cell>
        </row>
        <row r="92">
          <cell r="A92">
            <v>97</v>
          </cell>
          <cell r="B92">
            <v>89</v>
          </cell>
          <cell r="C92" t="str">
            <v>平島</v>
          </cell>
          <cell r="D92" t="str">
            <v>・</v>
          </cell>
          <cell r="E92" t="str">
            <v>田中</v>
          </cell>
          <cell r="F92" t="str">
            <v>（</v>
          </cell>
          <cell r="G92" t="str">
            <v>開成G　T</v>
          </cell>
          <cell r="H92" t="str">
            <v>）</v>
          </cell>
        </row>
        <row r="93">
          <cell r="A93">
            <v>125</v>
          </cell>
          <cell r="B93">
            <v>90</v>
          </cell>
          <cell r="C93" t="str">
            <v>松木</v>
          </cell>
          <cell r="D93" t="str">
            <v>・</v>
          </cell>
          <cell r="E93" t="str">
            <v>垣田</v>
          </cell>
          <cell r="F93" t="str">
            <v>（</v>
          </cell>
          <cell r="G93" t="str">
            <v>二宮</v>
          </cell>
          <cell r="H93" t="str">
            <v>）</v>
          </cell>
        </row>
        <row r="94">
          <cell r="A94">
            <v>86</v>
          </cell>
          <cell r="B94">
            <v>91</v>
          </cell>
          <cell r="C94" t="str">
            <v>石澤</v>
          </cell>
          <cell r="D94" t="str">
            <v>・</v>
          </cell>
          <cell r="E94" t="str">
            <v>平石</v>
          </cell>
          <cell r="F94" t="str">
            <v>（</v>
          </cell>
          <cell r="G94" t="str">
            <v>藤沢城南　</v>
          </cell>
          <cell r="H94" t="str">
            <v>）</v>
          </cell>
        </row>
        <row r="95">
          <cell r="A95">
            <v>70</v>
          </cell>
          <cell r="B95">
            <v>92</v>
          </cell>
          <cell r="C95" t="str">
            <v>加藤</v>
          </cell>
          <cell r="D95" t="str">
            <v>・</v>
          </cell>
          <cell r="E95" t="str">
            <v>高橋</v>
          </cell>
          <cell r="F95" t="str">
            <v>（</v>
          </cell>
          <cell r="G95" t="str">
            <v>足柄　ローン</v>
          </cell>
          <cell r="H95" t="str">
            <v>）</v>
          </cell>
        </row>
        <row r="96">
          <cell r="A96">
            <v>40</v>
          </cell>
          <cell r="B96">
            <v>93</v>
          </cell>
          <cell r="C96" t="str">
            <v>新宅</v>
          </cell>
          <cell r="D96" t="str">
            <v>・</v>
          </cell>
          <cell r="E96" t="str">
            <v>山本</v>
          </cell>
          <cell r="F96" t="str">
            <v>（</v>
          </cell>
          <cell r="G96" t="str">
            <v>ファーストレディース</v>
          </cell>
          <cell r="H96" t="str">
            <v>）</v>
          </cell>
        </row>
        <row r="97">
          <cell r="A97">
            <v>17</v>
          </cell>
          <cell r="B97">
            <v>94</v>
          </cell>
          <cell r="C97" t="str">
            <v>室伏</v>
          </cell>
          <cell r="D97" t="str">
            <v>・</v>
          </cell>
          <cell r="E97" t="str">
            <v>小林</v>
          </cell>
          <cell r="F97" t="str">
            <v>（</v>
          </cell>
          <cell r="G97" t="str">
            <v>大磯ローン</v>
          </cell>
          <cell r="H97" t="str">
            <v>）</v>
          </cell>
        </row>
        <row r="98">
          <cell r="A98">
            <v>105</v>
          </cell>
          <cell r="B98">
            <v>95</v>
          </cell>
          <cell r="C98" t="str">
            <v>安藤</v>
          </cell>
          <cell r="D98" t="str">
            <v>・</v>
          </cell>
          <cell r="E98" t="str">
            <v>北村</v>
          </cell>
          <cell r="F98" t="str">
            <v>（</v>
          </cell>
          <cell r="G98" t="str">
            <v>個人</v>
          </cell>
          <cell r="H98" t="str">
            <v>）</v>
          </cell>
        </row>
        <row r="99">
          <cell r="A99">
            <v>53</v>
          </cell>
          <cell r="B99">
            <v>96</v>
          </cell>
          <cell r="C99" t="str">
            <v>白川</v>
          </cell>
          <cell r="D99" t="str">
            <v>・</v>
          </cell>
          <cell r="E99" t="str">
            <v>向井</v>
          </cell>
          <cell r="F99" t="str">
            <v>（</v>
          </cell>
          <cell r="G99" t="str">
            <v>レッドペッパー　・　テニスパーク湘南</v>
          </cell>
          <cell r="H99" t="str">
            <v>）</v>
          </cell>
        </row>
        <row r="100">
          <cell r="A100">
            <v>9</v>
          </cell>
          <cell r="B100">
            <v>97</v>
          </cell>
          <cell r="C100" t="str">
            <v>田中</v>
          </cell>
          <cell r="D100" t="str">
            <v>・</v>
          </cell>
          <cell r="E100" t="str">
            <v>大山</v>
          </cell>
          <cell r="F100" t="str">
            <v>（</v>
          </cell>
          <cell r="G100" t="str">
            <v>サンシャイン　・　アニス</v>
          </cell>
          <cell r="H100" t="str">
            <v>）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B4DE6-09EE-4DC2-9952-7F6AFD350FBB}">
  <sheetPr>
    <tabColor rgb="FF0070C0"/>
  </sheetPr>
  <dimension ref="A1:S82"/>
  <sheetViews>
    <sheetView tabSelected="1" view="pageBreakPreview" topLeftCell="B1" zoomScale="65" zoomScaleNormal="82" zoomScaleSheetLayoutView="65" workbookViewId="0">
      <selection activeCell="G3" sqref="G3"/>
    </sheetView>
  </sheetViews>
  <sheetFormatPr defaultColWidth="8.1796875" defaultRowHeight="12.5" x14ac:dyDescent="0.2"/>
  <cols>
    <col min="1" max="1" width="18.6328125" style="34" customWidth="1"/>
    <col min="2" max="3" width="16.6328125" style="34" customWidth="1"/>
    <col min="4" max="4" width="18.6328125" style="34" customWidth="1"/>
    <col min="5" max="5" width="10.6328125" style="32" customWidth="1"/>
    <col min="6" max="6" width="8.6328125" style="32" customWidth="1"/>
    <col min="7" max="8" width="16.6328125" style="34" customWidth="1"/>
    <col min="9" max="9" width="18.6328125" style="34" customWidth="1"/>
    <col min="10" max="10" width="10.6328125" style="32" customWidth="1"/>
    <col min="11" max="11" width="8.6328125" style="32" customWidth="1"/>
    <col min="12" max="15" width="25.26953125" style="34" customWidth="1"/>
    <col min="16" max="16" width="3" style="42" customWidth="1"/>
    <col min="17" max="16384" width="8.1796875" style="35"/>
  </cols>
  <sheetData>
    <row r="1" spans="1:16" s="1" customFormat="1" ht="51" customHeight="1" thickBot="1" x14ac:dyDescent="0.5">
      <c r="B1" s="94" t="s">
        <v>62</v>
      </c>
      <c r="C1" s="94"/>
      <c r="D1" s="94"/>
      <c r="E1" s="94"/>
      <c r="F1" s="94"/>
      <c r="G1" s="94"/>
      <c r="H1" s="2"/>
      <c r="I1" s="3"/>
      <c r="J1" s="3"/>
      <c r="K1" s="3"/>
      <c r="O1" s="4"/>
      <c r="P1" s="5"/>
    </row>
    <row r="2" spans="1:16" s="1" customFormat="1" ht="38.15" customHeight="1" x14ac:dyDescent="0.3">
      <c r="A2" s="6"/>
      <c r="B2" s="99" t="s">
        <v>47</v>
      </c>
      <c r="C2" s="99"/>
      <c r="D2" s="46">
        <v>2019</v>
      </c>
      <c r="E2" s="98" t="s">
        <v>46</v>
      </c>
      <c r="F2" s="98"/>
      <c r="G2" s="47"/>
      <c r="L2" s="7" t="s">
        <v>7</v>
      </c>
      <c r="M2" s="95" t="s">
        <v>8</v>
      </c>
      <c r="N2" s="96"/>
      <c r="O2" s="4"/>
      <c r="P2" s="5"/>
    </row>
    <row r="3" spans="1:16" s="1" customFormat="1" ht="38.15" customHeight="1" x14ac:dyDescent="0.3">
      <c r="A3" s="8"/>
      <c r="B3" s="97" t="s">
        <v>52</v>
      </c>
      <c r="C3" s="97"/>
      <c r="D3" s="97"/>
      <c r="E3" s="97"/>
      <c r="F3" s="97"/>
      <c r="L3" s="139"/>
      <c r="M3" s="140"/>
      <c r="N3" s="141"/>
      <c r="O3" s="4"/>
      <c r="P3" s="5"/>
    </row>
    <row r="4" spans="1:16" s="11" customFormat="1" ht="24" customHeight="1" thickBot="1" x14ac:dyDescent="0.3">
      <c r="A4" s="9"/>
      <c r="B4" s="9"/>
      <c r="C4" s="9"/>
      <c r="D4" s="9"/>
      <c r="E4" s="10"/>
      <c r="F4" s="10"/>
      <c r="G4" s="9"/>
      <c r="J4" s="10"/>
      <c r="K4" s="10"/>
      <c r="L4" s="142"/>
      <c r="M4" s="143"/>
      <c r="N4" s="144"/>
      <c r="O4" s="12"/>
      <c r="P4" s="13"/>
    </row>
    <row r="5" spans="1:16" s="4" customFormat="1" ht="38.15" customHeight="1" thickBot="1" x14ac:dyDescent="0.35">
      <c r="A5" s="102" t="s">
        <v>51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P5" s="5"/>
    </row>
    <row r="6" spans="1:16" s="4" customFormat="1" ht="38.15" customHeight="1" x14ac:dyDescent="0.3">
      <c r="A6" s="103" t="s">
        <v>9</v>
      </c>
      <c r="B6" s="14" t="s">
        <v>10</v>
      </c>
      <c r="C6" s="15"/>
      <c r="D6" s="16" t="s">
        <v>11</v>
      </c>
      <c r="E6" s="106" t="s">
        <v>12</v>
      </c>
      <c r="F6" s="107"/>
      <c r="G6" s="17"/>
      <c r="H6" s="18"/>
      <c r="I6" s="18"/>
      <c r="J6" s="18"/>
      <c r="K6" s="18"/>
      <c r="L6" s="18"/>
      <c r="M6" s="18"/>
      <c r="N6" s="18"/>
      <c r="O6" s="18"/>
    </row>
    <row r="7" spans="1:16" s="4" customFormat="1" ht="38.15" customHeight="1" x14ac:dyDescent="0.3">
      <c r="A7" s="104"/>
      <c r="B7" s="19" t="s">
        <v>13</v>
      </c>
      <c r="C7" s="20"/>
      <c r="D7" s="21" t="s">
        <v>14</v>
      </c>
      <c r="E7" s="108"/>
      <c r="F7" s="109"/>
    </row>
    <row r="8" spans="1:16" s="4" customFormat="1" ht="38.15" customHeight="1" thickBot="1" x14ac:dyDescent="0.4">
      <c r="A8" s="105"/>
      <c r="B8" s="22" t="s">
        <v>15</v>
      </c>
      <c r="C8" s="23"/>
      <c r="D8" s="147" t="s">
        <v>16</v>
      </c>
      <c r="E8" s="110" t="s">
        <v>17</v>
      </c>
      <c r="F8" s="111"/>
      <c r="H8" s="93" t="s">
        <v>61</v>
      </c>
      <c r="I8" s="73"/>
      <c r="J8" s="93" t="s">
        <v>60</v>
      </c>
      <c r="K8" s="18"/>
      <c r="L8" s="18"/>
      <c r="M8" s="18"/>
      <c r="N8" s="18"/>
      <c r="O8" s="18"/>
    </row>
    <row r="9" spans="1:16" s="25" customFormat="1" ht="25.5" customHeight="1" thickBot="1" x14ac:dyDescent="0.35">
      <c r="A9" s="24"/>
      <c r="B9" s="24"/>
      <c r="C9" s="24"/>
      <c r="D9" s="24"/>
      <c r="E9" s="24"/>
      <c r="F9" s="24"/>
      <c r="H9" s="113" t="s">
        <v>49</v>
      </c>
      <c r="I9" s="113"/>
      <c r="J9" s="145">
        <f>D2</f>
        <v>2019</v>
      </c>
      <c r="K9" s="145"/>
      <c r="L9" s="112" t="s">
        <v>50</v>
      </c>
      <c r="M9" s="112"/>
      <c r="N9" s="112"/>
      <c r="O9" s="112"/>
    </row>
    <row r="10" spans="1:16" s="73" customFormat="1" ht="30" customHeight="1" x14ac:dyDescent="0.35">
      <c r="A10" s="116" t="s">
        <v>18</v>
      </c>
      <c r="B10" s="100" t="s">
        <v>19</v>
      </c>
      <c r="C10" s="118"/>
      <c r="D10" s="119" t="s">
        <v>20</v>
      </c>
      <c r="E10" s="121" t="s">
        <v>21</v>
      </c>
      <c r="F10" s="123" t="s">
        <v>22</v>
      </c>
      <c r="G10" s="100" t="s">
        <v>23</v>
      </c>
      <c r="H10" s="101"/>
      <c r="I10" s="125" t="s">
        <v>24</v>
      </c>
      <c r="J10" s="121" t="s">
        <v>21</v>
      </c>
      <c r="K10" s="123" t="s">
        <v>22</v>
      </c>
      <c r="L10" s="127" t="s">
        <v>25</v>
      </c>
      <c r="M10" s="128"/>
      <c r="N10" s="129" t="s">
        <v>26</v>
      </c>
      <c r="O10" s="130"/>
      <c r="P10" s="72"/>
    </row>
    <row r="11" spans="1:16" s="73" customFormat="1" ht="30" customHeight="1" x14ac:dyDescent="0.35">
      <c r="A11" s="117"/>
      <c r="B11" s="74" t="s">
        <v>27</v>
      </c>
      <c r="C11" s="75" t="s">
        <v>28</v>
      </c>
      <c r="D11" s="120"/>
      <c r="E11" s="122"/>
      <c r="F11" s="124"/>
      <c r="G11" s="74" t="s">
        <v>27</v>
      </c>
      <c r="H11" s="75" t="s">
        <v>28</v>
      </c>
      <c r="I11" s="126"/>
      <c r="J11" s="122"/>
      <c r="K11" s="124"/>
      <c r="L11" s="76" t="s">
        <v>29</v>
      </c>
      <c r="M11" s="77" t="s">
        <v>30</v>
      </c>
      <c r="N11" s="77" t="s">
        <v>29</v>
      </c>
      <c r="O11" s="78" t="s">
        <v>30</v>
      </c>
      <c r="P11" s="72"/>
    </row>
    <row r="12" spans="1:16" s="90" customFormat="1" ht="55" customHeight="1" thickBot="1" x14ac:dyDescent="0.4">
      <c r="A12" s="79" t="s">
        <v>48</v>
      </c>
      <c r="B12" s="80" t="s">
        <v>31</v>
      </c>
      <c r="C12" s="81" t="s">
        <v>32</v>
      </c>
      <c r="D12" s="82" t="s">
        <v>33</v>
      </c>
      <c r="E12" s="83">
        <v>1952</v>
      </c>
      <c r="F12" s="84">
        <v>67</v>
      </c>
      <c r="G12" s="85" t="s">
        <v>34</v>
      </c>
      <c r="H12" s="83" t="s">
        <v>35</v>
      </c>
      <c r="I12" s="83" t="s">
        <v>36</v>
      </c>
      <c r="J12" s="83">
        <v>1955</v>
      </c>
      <c r="K12" s="84">
        <v>64</v>
      </c>
      <c r="L12" s="86" t="s">
        <v>37</v>
      </c>
      <c r="M12" s="87" t="s">
        <v>38</v>
      </c>
      <c r="N12" s="87" t="s">
        <v>39</v>
      </c>
      <c r="O12" s="88" t="s">
        <v>38</v>
      </c>
      <c r="P12" s="89"/>
    </row>
    <row r="13" spans="1:16" s="4" customFormat="1" ht="64.5" customHeight="1" x14ac:dyDescent="0.3">
      <c r="A13" s="26">
        <v>1</v>
      </c>
      <c r="B13" s="27"/>
      <c r="C13" s="28"/>
      <c r="D13" s="29"/>
      <c r="E13" s="30"/>
      <c r="F13" s="31"/>
      <c r="G13" s="27"/>
      <c r="H13" s="28"/>
      <c r="I13" s="30"/>
      <c r="J13" s="30"/>
      <c r="K13" s="31"/>
      <c r="L13" s="43"/>
      <c r="M13" s="44"/>
      <c r="N13" s="44"/>
      <c r="O13" s="45"/>
    </row>
    <row r="14" spans="1:16" s="4" customFormat="1" ht="65.150000000000006" customHeight="1" x14ac:dyDescent="0.3">
      <c r="A14" s="26">
        <v>2</v>
      </c>
      <c r="B14" s="27"/>
      <c r="C14" s="28"/>
      <c r="D14" s="29"/>
      <c r="E14" s="30"/>
      <c r="F14" s="31"/>
      <c r="G14" s="27"/>
      <c r="H14" s="28"/>
      <c r="I14" s="30"/>
      <c r="J14" s="30"/>
      <c r="K14" s="31"/>
      <c r="L14" s="43"/>
      <c r="M14" s="44"/>
      <c r="N14" s="44"/>
      <c r="O14" s="45"/>
    </row>
    <row r="15" spans="1:16" s="4" customFormat="1" ht="65.150000000000006" customHeight="1" x14ac:dyDescent="0.3">
      <c r="A15" s="26">
        <v>3</v>
      </c>
      <c r="B15" s="27"/>
      <c r="C15" s="28"/>
      <c r="D15" s="29"/>
      <c r="E15" s="30"/>
      <c r="F15" s="31"/>
      <c r="G15" s="27"/>
      <c r="H15" s="28"/>
      <c r="I15" s="30"/>
      <c r="J15" s="30"/>
      <c r="K15" s="31"/>
      <c r="L15" s="43"/>
      <c r="M15" s="44"/>
      <c r="N15" s="44"/>
      <c r="O15" s="45"/>
    </row>
    <row r="16" spans="1:16" s="4" customFormat="1" ht="65.150000000000006" customHeight="1" x14ac:dyDescent="0.3">
      <c r="A16" s="26">
        <v>4</v>
      </c>
      <c r="B16" s="27"/>
      <c r="C16" s="28"/>
      <c r="D16" s="29"/>
      <c r="E16" s="30"/>
      <c r="F16" s="31"/>
      <c r="G16" s="27"/>
      <c r="H16" s="28"/>
      <c r="I16" s="30"/>
      <c r="J16" s="30"/>
      <c r="K16" s="31"/>
      <c r="L16" s="43"/>
      <c r="M16" s="44"/>
      <c r="N16" s="44"/>
      <c r="O16" s="45"/>
    </row>
    <row r="17" spans="1:17" s="4" customFormat="1" ht="65.150000000000006" customHeight="1" x14ac:dyDescent="0.3">
      <c r="A17" s="26">
        <v>5</v>
      </c>
      <c r="B17" s="27"/>
      <c r="C17" s="28"/>
      <c r="D17" s="29"/>
      <c r="E17" s="30"/>
      <c r="F17" s="31"/>
      <c r="G17" s="27"/>
      <c r="H17" s="28"/>
      <c r="I17" s="30"/>
      <c r="J17" s="30"/>
      <c r="K17" s="31"/>
      <c r="L17" s="43"/>
      <c r="M17" s="44"/>
      <c r="N17" s="44"/>
      <c r="O17" s="45"/>
    </row>
    <row r="18" spans="1:17" ht="20.149999999999999" customHeight="1" x14ac:dyDescent="0.2">
      <c r="A18" s="32"/>
      <c r="B18" s="33"/>
      <c r="C18" s="33"/>
      <c r="P18" s="35"/>
    </row>
    <row r="19" spans="1:17" s="1" customFormat="1" ht="35.15" customHeight="1" thickBot="1" x14ac:dyDescent="0.25">
      <c r="A19" s="36" t="s">
        <v>40</v>
      </c>
    </row>
    <row r="20" spans="1:17" s="37" customFormat="1" ht="35.15" customHeight="1" x14ac:dyDescent="0.2">
      <c r="A20" s="50" t="s">
        <v>55</v>
      </c>
      <c r="B20" s="55" t="s">
        <v>1</v>
      </c>
      <c r="C20" s="56"/>
      <c r="D20" s="57"/>
      <c r="E20" s="114" t="s">
        <v>41</v>
      </c>
      <c r="F20" s="115"/>
      <c r="G20" s="55" t="s">
        <v>4</v>
      </c>
      <c r="H20" s="55"/>
      <c r="I20" s="67"/>
      <c r="J20" s="1" t="s">
        <v>56</v>
      </c>
      <c r="L20" s="1"/>
      <c r="M20" s="1"/>
      <c r="N20" s="1"/>
      <c r="O20" s="1"/>
      <c r="P20" s="1"/>
      <c r="Q20" s="1"/>
    </row>
    <row r="21" spans="1:17" s="37" customFormat="1" ht="35.15" customHeight="1" x14ac:dyDescent="0.2">
      <c r="A21" s="51"/>
      <c r="B21" s="58" t="s">
        <v>2</v>
      </c>
      <c r="C21" s="59"/>
      <c r="D21" s="60"/>
      <c r="E21" s="131"/>
      <c r="F21" s="132"/>
      <c r="G21" s="58" t="s">
        <v>2</v>
      </c>
      <c r="H21" s="68"/>
      <c r="I21" s="69"/>
      <c r="J21" s="38" t="s">
        <v>57</v>
      </c>
      <c r="L21" s="38"/>
      <c r="M21" s="38"/>
      <c r="N21" s="38"/>
      <c r="O21" s="38"/>
      <c r="P21" s="38"/>
      <c r="Q21" s="38"/>
    </row>
    <row r="22" spans="1:17" s="37" customFormat="1" ht="35.15" customHeight="1" x14ac:dyDescent="0.2">
      <c r="A22" s="52" t="s">
        <v>3</v>
      </c>
      <c r="B22" s="61" t="s">
        <v>5</v>
      </c>
      <c r="C22" s="62"/>
      <c r="D22" s="63"/>
      <c r="E22" s="133" t="s">
        <v>3</v>
      </c>
      <c r="F22" s="134"/>
      <c r="G22" s="61" t="s">
        <v>6</v>
      </c>
      <c r="H22" s="61"/>
      <c r="I22" s="70"/>
      <c r="J22" s="92"/>
      <c r="K22" s="39" t="s">
        <v>58</v>
      </c>
      <c r="L22" s="91"/>
      <c r="N22" s="1"/>
      <c r="O22" s="1"/>
      <c r="P22" s="1"/>
      <c r="Q22" s="1"/>
    </row>
    <row r="23" spans="1:17" s="37" customFormat="1" ht="35.15" customHeight="1" thickBot="1" x14ac:dyDescent="0.25">
      <c r="A23" s="53" t="s">
        <v>54</v>
      </c>
      <c r="B23" s="64" t="s">
        <v>0</v>
      </c>
      <c r="C23" s="65"/>
      <c r="D23" s="66"/>
      <c r="E23" s="135" t="s">
        <v>42</v>
      </c>
      <c r="F23" s="136"/>
      <c r="G23" s="64" t="s">
        <v>0</v>
      </c>
      <c r="H23" s="64"/>
      <c r="I23" s="71"/>
      <c r="K23" s="39" t="s">
        <v>59</v>
      </c>
      <c r="N23" s="1"/>
      <c r="O23" s="1"/>
      <c r="P23" s="1"/>
      <c r="Q23" s="1"/>
    </row>
    <row r="24" spans="1:17" s="41" customFormat="1" ht="35.15" customHeight="1" thickBot="1" x14ac:dyDescent="0.25">
      <c r="A24" s="54" t="s">
        <v>53</v>
      </c>
      <c r="B24" s="146">
        <f>D2</f>
        <v>2019</v>
      </c>
      <c r="C24" s="48" t="s">
        <v>44</v>
      </c>
      <c r="D24" s="49" t="s">
        <v>45</v>
      </c>
      <c r="E24" s="137" t="s">
        <v>43</v>
      </c>
      <c r="F24" s="138"/>
      <c r="G24" s="146">
        <f>D2</f>
        <v>2019</v>
      </c>
      <c r="H24" s="48" t="s">
        <v>44</v>
      </c>
      <c r="I24" s="49" t="s">
        <v>45</v>
      </c>
      <c r="J24" s="40"/>
      <c r="K24" s="40"/>
    </row>
    <row r="25" spans="1:17" ht="19" x14ac:dyDescent="0.2">
      <c r="B25" s="34" ph="1"/>
      <c r="G25" s="34" ph="1"/>
      <c r="P25" s="35"/>
    </row>
    <row r="26" spans="1:17" ht="19" x14ac:dyDescent="0.2">
      <c r="B26" s="34" ph="1"/>
      <c r="C26" s="34" ph="1"/>
      <c r="G26" s="34" ph="1"/>
      <c r="H26" s="34" ph="1"/>
      <c r="P26" s="35"/>
    </row>
    <row r="27" spans="1:17" ht="19" x14ac:dyDescent="0.2">
      <c r="B27" s="34" ph="1"/>
      <c r="C27" s="34" ph="1"/>
      <c r="G27" s="34" ph="1"/>
      <c r="H27" s="34" ph="1"/>
      <c r="P27" s="35"/>
    </row>
    <row r="28" spans="1:17" ht="19" x14ac:dyDescent="0.2">
      <c r="B28" s="34" ph="1"/>
      <c r="C28" s="34" ph="1"/>
      <c r="G28" s="34" ph="1"/>
      <c r="H28" s="34" ph="1"/>
      <c r="P28" s="35"/>
    </row>
    <row r="29" spans="1:17" x14ac:dyDescent="0.2">
      <c r="P29" s="35"/>
    </row>
    <row r="30" spans="1:17" x14ac:dyDescent="0.2">
      <c r="P30" s="35"/>
    </row>
    <row r="31" spans="1:17" ht="19" x14ac:dyDescent="0.2">
      <c r="B31" s="34" ph="1"/>
      <c r="G31" s="34" ph="1"/>
      <c r="P31" s="35"/>
    </row>
    <row r="32" spans="1:17" ht="19" x14ac:dyDescent="0.2">
      <c r="B32" s="34" ph="1"/>
      <c r="G32" s="34" ph="1"/>
      <c r="P32" s="35"/>
    </row>
    <row r="33" spans="2:19" ht="19" x14ac:dyDescent="0.2">
      <c r="B33" s="34" ph="1"/>
      <c r="C33" s="34" ph="1"/>
      <c r="G33" s="34" ph="1"/>
      <c r="H33" s="34" ph="1"/>
      <c r="P33" s="35"/>
    </row>
    <row r="34" spans="2:19" ht="19" x14ac:dyDescent="0.2">
      <c r="B34" s="34" ph="1"/>
      <c r="C34" s="34" ph="1"/>
      <c r="G34" s="34" ph="1"/>
      <c r="H34" s="34" ph="1"/>
      <c r="P34" s="35"/>
    </row>
    <row r="35" spans="2:19" ht="19" x14ac:dyDescent="0.2">
      <c r="B35" s="34" ph="1"/>
      <c r="C35" s="34" ph="1"/>
      <c r="G35" s="34" ph="1"/>
      <c r="H35" s="34" ph="1"/>
      <c r="P35" s="35"/>
    </row>
    <row r="36" spans="2:19" ht="19" x14ac:dyDescent="0.2">
      <c r="B36" s="34" ph="1"/>
      <c r="C36" s="34" ph="1"/>
      <c r="G36" s="34" ph="1"/>
      <c r="H36" s="34" ph="1"/>
      <c r="P36" s="35"/>
    </row>
    <row r="37" spans="2:19" ht="19" x14ac:dyDescent="0.2">
      <c r="B37" s="34" ph="1"/>
      <c r="C37" s="34" ph="1"/>
      <c r="G37" s="34" ph="1"/>
      <c r="H37" s="34" ph="1"/>
      <c r="P37" s="35"/>
    </row>
    <row r="40" spans="2:19" ht="19" x14ac:dyDescent="0.2">
      <c r="B40" s="34" ph="1"/>
      <c r="G40" s="34" ph="1"/>
    </row>
    <row r="41" spans="2:19" ht="19" x14ac:dyDescent="0.2">
      <c r="B41" s="34" ph="1"/>
      <c r="G41" s="34" ph="1"/>
    </row>
    <row r="42" spans="2:19" ht="19" x14ac:dyDescent="0.2">
      <c r="B42" s="34" ph="1"/>
      <c r="C42" s="34" ph="1"/>
      <c r="G42" s="34" ph="1"/>
      <c r="H42" s="34" ph="1"/>
    </row>
    <row r="43" spans="2:19" ht="19" x14ac:dyDescent="0.2">
      <c r="B43" s="34" ph="1"/>
      <c r="C43" s="34" ph="1"/>
      <c r="G43" s="34" ph="1"/>
      <c r="H43" s="34" ph="1"/>
    </row>
    <row r="44" spans="2:19" ht="19" x14ac:dyDescent="0.2">
      <c r="B44" s="34" ph="1"/>
      <c r="C44" s="34" ph="1"/>
      <c r="G44" s="34" ph="1"/>
      <c r="H44" s="34" ph="1"/>
    </row>
    <row r="47" spans="2:19" ht="19" x14ac:dyDescent="0.2">
      <c r="B47" s="34" ph="1"/>
      <c r="G47" s="34" ph="1"/>
    </row>
    <row r="48" spans="2:19" s="34" customFormat="1" ht="19" x14ac:dyDescent="0.2">
      <c r="B48" s="34" ph="1"/>
      <c r="E48" s="32"/>
      <c r="F48" s="32"/>
      <c r="G48" s="34" ph="1"/>
      <c r="J48" s="32"/>
      <c r="K48" s="32"/>
      <c r="P48" s="42"/>
      <c r="Q48" s="35"/>
      <c r="R48" s="35"/>
      <c r="S48" s="35"/>
    </row>
    <row r="49" spans="2:16" s="34" customFormat="1" ht="19" x14ac:dyDescent="0.2">
      <c r="B49" s="34" ph="1"/>
      <c r="C49" s="34" ph="1"/>
      <c r="E49" s="32"/>
      <c r="F49" s="32"/>
      <c r="G49" s="34" ph="1"/>
      <c r="H49" s="34" ph="1"/>
      <c r="J49" s="32"/>
      <c r="K49" s="32"/>
      <c r="P49" s="42"/>
    </row>
    <row r="50" spans="2:16" s="34" customFormat="1" ht="19" x14ac:dyDescent="0.2">
      <c r="B50" s="34" ph="1"/>
      <c r="C50" s="34" ph="1"/>
      <c r="E50" s="32"/>
      <c r="F50" s="32"/>
      <c r="G50" s="34" ph="1"/>
      <c r="H50" s="34" ph="1"/>
      <c r="J50" s="32"/>
      <c r="K50" s="32"/>
      <c r="P50" s="42"/>
    </row>
    <row r="51" spans="2:16" s="34" customFormat="1" ht="19" x14ac:dyDescent="0.2">
      <c r="B51" s="34" ph="1"/>
      <c r="C51" s="34" ph="1"/>
      <c r="E51" s="32"/>
      <c r="F51" s="32"/>
      <c r="G51" s="34" ph="1"/>
      <c r="H51" s="34" ph="1"/>
      <c r="J51" s="32"/>
      <c r="K51" s="32"/>
      <c r="P51" s="42"/>
    </row>
    <row r="52" spans="2:16" s="34" customFormat="1" ht="19" x14ac:dyDescent="0.2">
      <c r="B52" s="34" ph="1"/>
      <c r="C52" s="34" ph="1"/>
      <c r="E52" s="32"/>
      <c r="F52" s="32"/>
      <c r="G52" s="34" ph="1"/>
      <c r="H52" s="34" ph="1"/>
      <c r="J52" s="32"/>
      <c r="K52" s="32"/>
      <c r="P52" s="42"/>
    </row>
    <row r="53" spans="2:16" s="34" customFormat="1" ht="19" x14ac:dyDescent="0.2">
      <c r="B53" s="34" ph="1"/>
      <c r="E53" s="32"/>
      <c r="F53" s="32"/>
      <c r="G53" s="34" ph="1"/>
      <c r="J53" s="32"/>
      <c r="K53" s="32"/>
      <c r="P53" s="42"/>
    </row>
    <row r="56" spans="2:16" s="34" customFormat="1" ht="19" x14ac:dyDescent="0.2">
      <c r="B56" s="34" ph="1"/>
      <c r="E56" s="32"/>
      <c r="F56" s="32"/>
      <c r="G56" s="34" ph="1"/>
      <c r="J56" s="32"/>
      <c r="K56" s="32"/>
      <c r="P56" s="42"/>
    </row>
    <row r="57" spans="2:16" s="34" customFormat="1" ht="19" x14ac:dyDescent="0.2">
      <c r="B57" s="34" ph="1"/>
      <c r="E57" s="32"/>
      <c r="F57" s="32"/>
      <c r="G57" s="34" ph="1"/>
      <c r="J57" s="32"/>
      <c r="K57" s="32"/>
      <c r="P57" s="42"/>
    </row>
    <row r="58" spans="2:16" s="34" customFormat="1" ht="19" x14ac:dyDescent="0.2">
      <c r="B58" s="34" ph="1"/>
      <c r="C58" s="34" ph="1"/>
      <c r="E58" s="32"/>
      <c r="F58" s="32"/>
      <c r="G58" s="34" ph="1"/>
      <c r="H58" s="34" ph="1"/>
      <c r="J58" s="32"/>
      <c r="K58" s="32"/>
      <c r="P58" s="42"/>
    </row>
    <row r="59" spans="2:16" s="34" customFormat="1" ht="19" x14ac:dyDescent="0.2">
      <c r="B59" s="34" ph="1"/>
      <c r="C59" s="34" ph="1"/>
      <c r="E59" s="32"/>
      <c r="F59" s="32"/>
      <c r="G59" s="34" ph="1"/>
      <c r="H59" s="34" ph="1"/>
      <c r="J59" s="32"/>
      <c r="K59" s="32"/>
      <c r="P59" s="42"/>
    </row>
    <row r="60" spans="2:16" s="34" customFormat="1" ht="19" x14ac:dyDescent="0.2">
      <c r="B60" s="34" ph="1"/>
      <c r="E60" s="32"/>
      <c r="F60" s="32"/>
      <c r="G60" s="34" ph="1"/>
      <c r="J60" s="32"/>
      <c r="K60" s="32"/>
      <c r="P60" s="42"/>
    </row>
    <row r="63" spans="2:16" s="34" customFormat="1" ht="19" x14ac:dyDescent="0.2">
      <c r="B63" s="34" ph="1"/>
      <c r="E63" s="32"/>
      <c r="F63" s="32"/>
      <c r="G63" s="34" ph="1"/>
      <c r="J63" s="32"/>
      <c r="K63" s="32"/>
      <c r="P63" s="42"/>
    </row>
    <row r="64" spans="2:16" s="34" customFormat="1" ht="19" x14ac:dyDescent="0.2">
      <c r="B64" s="34" ph="1"/>
      <c r="E64" s="32"/>
      <c r="F64" s="32"/>
      <c r="G64" s="34" ph="1"/>
      <c r="J64" s="32"/>
      <c r="K64" s="32"/>
      <c r="P64" s="42"/>
    </row>
    <row r="65" spans="2:16" s="34" customFormat="1" ht="19" x14ac:dyDescent="0.2">
      <c r="B65" s="34" ph="1"/>
      <c r="C65" s="34" ph="1"/>
      <c r="E65" s="32"/>
      <c r="F65" s="32"/>
      <c r="G65" s="34" ph="1"/>
      <c r="H65" s="34" ph="1"/>
      <c r="J65" s="32"/>
      <c r="K65" s="32"/>
      <c r="P65" s="42"/>
    </row>
    <row r="66" spans="2:16" s="34" customFormat="1" ht="19" x14ac:dyDescent="0.2">
      <c r="B66" s="34" ph="1"/>
      <c r="C66" s="34" ph="1"/>
      <c r="E66" s="32"/>
      <c r="F66" s="32"/>
      <c r="G66" s="34" ph="1"/>
      <c r="H66" s="34" ph="1"/>
      <c r="J66" s="32"/>
      <c r="K66" s="32"/>
      <c r="P66" s="42"/>
    </row>
    <row r="67" spans="2:16" s="34" customFormat="1" ht="19" x14ac:dyDescent="0.2">
      <c r="B67" s="34" ph="1"/>
      <c r="C67" s="34" ph="1"/>
      <c r="E67" s="32"/>
      <c r="F67" s="32"/>
      <c r="G67" s="34" ph="1"/>
      <c r="H67" s="34" ph="1"/>
      <c r="J67" s="32"/>
      <c r="K67" s="32"/>
      <c r="P67" s="42"/>
    </row>
    <row r="68" spans="2:16" s="34" customFormat="1" ht="19" x14ac:dyDescent="0.2">
      <c r="B68" s="34" ph="1"/>
      <c r="C68" s="34" ph="1"/>
      <c r="E68" s="32"/>
      <c r="F68" s="32"/>
      <c r="G68" s="34" ph="1"/>
      <c r="H68" s="34" ph="1"/>
      <c r="J68" s="32"/>
      <c r="K68" s="32"/>
      <c r="P68" s="42"/>
    </row>
    <row r="69" spans="2:16" s="34" customFormat="1" ht="19" x14ac:dyDescent="0.2">
      <c r="B69" s="34" ph="1"/>
      <c r="E69" s="32"/>
      <c r="F69" s="32"/>
      <c r="G69" s="34" ph="1"/>
      <c r="J69" s="32"/>
      <c r="K69" s="32"/>
      <c r="P69" s="42"/>
    </row>
    <row r="72" spans="2:16" s="34" customFormat="1" ht="19" x14ac:dyDescent="0.2">
      <c r="B72" s="34" ph="1"/>
      <c r="E72" s="32"/>
      <c r="F72" s="32"/>
      <c r="G72" s="34" ph="1"/>
      <c r="J72" s="32"/>
      <c r="K72" s="32"/>
      <c r="P72" s="42"/>
    </row>
    <row r="73" spans="2:16" s="34" customFormat="1" ht="19" x14ac:dyDescent="0.2">
      <c r="B73" s="34" ph="1"/>
      <c r="E73" s="32"/>
      <c r="F73" s="32"/>
      <c r="G73" s="34" ph="1"/>
      <c r="J73" s="32"/>
      <c r="K73" s="32"/>
      <c r="P73" s="42"/>
    </row>
    <row r="74" spans="2:16" s="34" customFormat="1" ht="19" x14ac:dyDescent="0.2">
      <c r="B74" s="34" ph="1"/>
      <c r="E74" s="32"/>
      <c r="F74" s="32"/>
      <c r="G74" s="34" ph="1"/>
      <c r="J74" s="32"/>
      <c r="K74" s="32"/>
      <c r="P74" s="42"/>
    </row>
    <row r="75" spans="2:16" s="34" customFormat="1" ht="19" x14ac:dyDescent="0.2">
      <c r="B75" s="34" ph="1"/>
      <c r="E75" s="32"/>
      <c r="F75" s="32"/>
      <c r="G75" s="34" ph="1"/>
      <c r="J75" s="32"/>
      <c r="K75" s="32"/>
      <c r="P75" s="42"/>
    </row>
    <row r="76" spans="2:16" s="34" customFormat="1" ht="19" x14ac:dyDescent="0.2">
      <c r="B76" s="34" ph="1"/>
      <c r="E76" s="32"/>
      <c r="F76" s="32"/>
      <c r="G76" s="34" ph="1"/>
      <c r="J76" s="32"/>
      <c r="K76" s="32"/>
      <c r="P76" s="42"/>
    </row>
    <row r="77" spans="2:16" s="34" customFormat="1" ht="19" x14ac:dyDescent="0.2">
      <c r="B77" s="34" ph="1"/>
      <c r="E77" s="32"/>
      <c r="F77" s="32"/>
      <c r="G77" s="34" ph="1"/>
      <c r="J77" s="32"/>
      <c r="K77" s="32"/>
      <c r="P77" s="42"/>
    </row>
    <row r="79" spans="2:16" s="34" customFormat="1" ht="19" x14ac:dyDescent="0.2">
      <c r="B79" s="34" ph="1"/>
      <c r="E79" s="32"/>
      <c r="F79" s="32"/>
      <c r="G79" s="34" ph="1"/>
      <c r="J79" s="32"/>
      <c r="K79" s="32"/>
      <c r="P79" s="42"/>
    </row>
    <row r="80" spans="2:16" s="34" customFormat="1" ht="19" x14ac:dyDescent="0.2">
      <c r="B80" s="34" ph="1"/>
      <c r="E80" s="32"/>
      <c r="F80" s="32"/>
      <c r="G80" s="34" ph="1"/>
      <c r="J80" s="32"/>
      <c r="K80" s="32"/>
      <c r="P80" s="42"/>
    </row>
    <row r="81" spans="2:16" s="34" customFormat="1" ht="19" x14ac:dyDescent="0.2">
      <c r="B81" s="34" ph="1"/>
      <c r="E81" s="32"/>
      <c r="F81" s="32"/>
      <c r="G81" s="34" ph="1"/>
      <c r="J81" s="32"/>
      <c r="K81" s="32"/>
      <c r="P81" s="42"/>
    </row>
    <row r="82" spans="2:16" s="34" customFormat="1" ht="19" x14ac:dyDescent="0.2">
      <c r="B82" s="34" ph="1"/>
      <c r="E82" s="32"/>
      <c r="F82" s="32"/>
      <c r="G82" s="34" ph="1"/>
      <c r="J82" s="32"/>
      <c r="K82" s="32"/>
      <c r="P82" s="42"/>
    </row>
  </sheetData>
  <mergeCells count="31">
    <mergeCell ref="E21:F21"/>
    <mergeCell ref="E22:F22"/>
    <mergeCell ref="E23:F23"/>
    <mergeCell ref="E24:F24"/>
    <mergeCell ref="I10:I11"/>
    <mergeCell ref="J10:J11"/>
    <mergeCell ref="K10:K11"/>
    <mergeCell ref="L10:M10"/>
    <mergeCell ref="N10:O10"/>
    <mergeCell ref="E20:F20"/>
    <mergeCell ref="A10:A11"/>
    <mergeCell ref="B10:C10"/>
    <mergeCell ref="D10:D11"/>
    <mergeCell ref="E10:E11"/>
    <mergeCell ref="F10:F11"/>
    <mergeCell ref="G10:H10"/>
    <mergeCell ref="A5:M5"/>
    <mergeCell ref="A6:A8"/>
    <mergeCell ref="E6:F6"/>
    <mergeCell ref="E7:F7"/>
    <mergeCell ref="E8:F8"/>
    <mergeCell ref="H9:I9"/>
    <mergeCell ref="J9:K9"/>
    <mergeCell ref="L9:O9"/>
    <mergeCell ref="B1:G1"/>
    <mergeCell ref="B2:C2"/>
    <mergeCell ref="E2:F2"/>
    <mergeCell ref="M2:N2"/>
    <mergeCell ref="B3:F3"/>
    <mergeCell ref="L3:L4"/>
    <mergeCell ref="M3:N4"/>
  </mergeCells>
  <phoneticPr fontId="1"/>
  <pageMargins left="0.62992125984251968" right="0.31496062992125984" top="0.55118110236220474" bottom="0.43307086614173229" header="0.23622047244094491" footer="0.11811023622047245"/>
  <pageSetup paperSize="9" scale="51" orientation="landscape" verticalDpi="300" r:id="rId1"/>
  <headerFooter alignWithMargins="0">
    <oddFooter>&amp;L&amp;16&amp;A&amp;R&amp;16&amp;F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R01申込書</vt:lpstr>
      <vt:lpstr>'R01申込書'!Print_Area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渡辺久光</dc:creator>
  <cp:lastModifiedBy>ichihara-f</cp:lastModifiedBy>
  <cp:lastPrinted>2019-07-23T05:43:38Z</cp:lastPrinted>
  <dcterms:created xsi:type="dcterms:W3CDTF">2007-06-19T05:38:10Z</dcterms:created>
  <dcterms:modified xsi:type="dcterms:W3CDTF">2019-07-23T05:52:00Z</dcterms:modified>
</cp:coreProperties>
</file>